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PETROPERU\TRANSPARENCIA\22 - II TRIMESTRE\CONTRATACIONES\"/>
    </mc:Choice>
  </mc:AlternateContent>
  <xr:revisionPtr revIDLastSave="0" documentId="8_{AEC4CC56-04C7-422B-ACB6-794FA870652F}" xr6:coauthVersionLast="47" xr6:coauthVersionMax="47" xr10:uidLastSave="{00000000-0000-0000-0000-000000000000}"/>
  <bookViews>
    <workbookView xWindow="-120" yWindow="-120" windowWidth="29040" windowHeight="15225" xr2:uid="{00000000-000D-0000-FFFF-FFFF00000000}"/>
  </bookViews>
  <sheets>
    <sheet name="FORMATO 31 " sheetId="2" r:id="rId1"/>
  </sheets>
  <definedNames>
    <definedName name="_xlnm._FilterDatabase" localSheetId="0" hidden="1">'FORMATO 31 '!$A$4:$J$1153</definedName>
    <definedName name="_xlnm.Print_Area" localSheetId="0">'FORMATO 31 '!$A$1:$I$1156</definedName>
    <definedName name="_xlnm.Print_Titles" localSheetId="0">'FORMATO 31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7" i="2"/>
  <c r="A6" i="2"/>
</calcChain>
</file>

<file path=xl/sharedStrings.xml><?xml version="1.0" encoding="utf-8"?>
<sst xmlns="http://schemas.openxmlformats.org/spreadsheetml/2006/main" count="4624" uniqueCount="1687">
  <si>
    <t>Item</t>
  </si>
  <si>
    <t>Datos del Ganador de la Buena Pro</t>
  </si>
  <si>
    <t>Nombre</t>
  </si>
  <si>
    <t>RUC</t>
  </si>
  <si>
    <t>Moneda</t>
  </si>
  <si>
    <t>Monto Adjudicado</t>
  </si>
  <si>
    <t>Monto Estimado
Referencial</t>
  </si>
  <si>
    <t>Descripción</t>
  </si>
  <si>
    <t>Número de Contrato</t>
  </si>
  <si>
    <t>METROLOGIA E INGENIERIA LINO S.A.C.</t>
  </si>
  <si>
    <t>ANALISIS DE PROCESOS Y CALIDAD S.A.</t>
  </si>
  <si>
    <t>JOTEC SEAL S.A.C.</t>
  </si>
  <si>
    <t>REPRESENT Y SERVICIOS TECNICOS SRL</t>
  </si>
  <si>
    <t>NELKAREL S.A.C.</t>
  </si>
  <si>
    <t>SOLTRAK S.A.</t>
  </si>
  <si>
    <t>ORVISA SOCIEDAD ANONIMA</t>
  </si>
  <si>
    <t>PROSAC S.A.</t>
  </si>
  <si>
    <t>TERRAMAR INSPECTION &amp; TRADING S.A.C</t>
  </si>
  <si>
    <t>MEDICAL SAFETY &amp; RESCUE S.A.C.</t>
  </si>
  <si>
    <t>PEN</t>
  </si>
  <si>
    <t>USD</t>
  </si>
  <si>
    <t>PHOENIX ENGINEERING PROCUREMENT AND</t>
  </si>
  <si>
    <t>SERVICIOS GENERALES RNB S.A.C.</t>
  </si>
  <si>
    <t>MILEMAR EIRL</t>
  </si>
  <si>
    <t>MINSERG S.A.C.</t>
  </si>
  <si>
    <t>CALLE RUIZ HECTOR WILFREDO</t>
  </si>
  <si>
    <t>SERVICIOS GENERALES OASIS EIRL</t>
  </si>
  <si>
    <t>MDM SUPPLY AND SERVICES S.A.C</t>
  </si>
  <si>
    <t>COMERCIAL LECARNAQUE E.I.R.L.</t>
  </si>
  <si>
    <t>EUR</t>
  </si>
  <si>
    <t>DEL YS SERVICE S.A.C.</t>
  </si>
  <si>
    <t>DIN AUTOMATIZACION S.A.C.</t>
  </si>
  <si>
    <t>FARCOM CONTRATISTAS S.A.C</t>
  </si>
  <si>
    <t>MINFASA S.A.C</t>
  </si>
  <si>
    <t>SOCORRO CARGO EXPRESS S.A.</t>
  </si>
  <si>
    <t>SERVICIOS GENERALES PERCHING S.A.C</t>
  </si>
  <si>
    <t>ILUSTRA CONSULTORES S.A.C.</t>
  </si>
  <si>
    <t>SERV INTEGRALES SALUD Y SEG. OCUPAC</t>
  </si>
  <si>
    <t>INMAPE S.R.LTDA</t>
  </si>
  <si>
    <t>SERVICIOS INDUSTRIALES ZAMALLOA S.R</t>
  </si>
  <si>
    <t>EMPRESA LOGISTICA SELVA S.A.C.</t>
  </si>
  <si>
    <t>CONSTRUCTORA AISTEC S.A.C.</t>
  </si>
  <si>
    <t>CUR CARD SERVICIOS GENERALES SOCIED</t>
  </si>
  <si>
    <t>CONSTRUCTORA UNIMET S.A.C.</t>
  </si>
  <si>
    <t>TMULZA EIRL</t>
  </si>
  <si>
    <t>ING.MTO &amp; CONSTRUC SAC CONTR.GRALES</t>
  </si>
  <si>
    <t>SERVICIOS DE INGENIERIA ELECTROMECA</t>
  </si>
  <si>
    <t>QUIMICOS Y EQUIPOS DEL NORTE S.R.L.</t>
  </si>
  <si>
    <t>IMC INGENIEROS S.A.C.</t>
  </si>
  <si>
    <t>DISTRIBUIDORA CUMMINS PERU S.A.C</t>
  </si>
  <si>
    <t>ISC INTEGRAL SOLUTIONS COMPANY EIRL</t>
  </si>
  <si>
    <t>SERVICIOS NORGAS S.R.L.</t>
  </si>
  <si>
    <t>SOLUCIONES ELECTRICAS Y SERVICIOS E</t>
  </si>
  <si>
    <t>VIRTUAL INTERNET SOLUTIONS S.A.C.</t>
  </si>
  <si>
    <t>VARGAS FLORES CINTYA</t>
  </si>
  <si>
    <t>QUIMPAC S.A.</t>
  </si>
  <si>
    <t>CIA NICOM S.A.C.</t>
  </si>
  <si>
    <t>TICLAVILCA LOGISTIC OPERATOR S.A.C.</t>
  </si>
  <si>
    <t>ROJU PRODUCCIONES S.A.C.</t>
  </si>
  <si>
    <t>INGENEX S.A.C.</t>
  </si>
  <si>
    <t>AGL INGENIEROS S.A.C.</t>
  </si>
  <si>
    <t>EMPRESA EDITORA EL COMERCIO S.A.</t>
  </si>
  <si>
    <t>PEREYRA TELLO JOSE WALDIR</t>
  </si>
  <si>
    <t>J.S. INDUSTRIAL S.A.C.</t>
  </si>
  <si>
    <t>DIVERSOS SERVICIOS BASAS EMPRESA</t>
  </si>
  <si>
    <t>URBANIKA S.A.C.</t>
  </si>
  <si>
    <t>EMPRESA S &amp; P SERVICIOS GENERALES S</t>
  </si>
  <si>
    <t>GH &amp; JS MOTOR'S S.R.L.</t>
  </si>
  <si>
    <t>EMPRESA DE TRANSPORTES RAFAEL EIRL</t>
  </si>
  <si>
    <t>SERVICIOS INDUSTRIALES ROLUZ E.I.R.</t>
  </si>
  <si>
    <t>FERNANDINI BARREDA RICARDO FEDERICO</t>
  </si>
  <si>
    <t>VENTAS Y REPRESENTACIONES PIMENTEL</t>
  </si>
  <si>
    <t>HEBER JOYAS SA</t>
  </si>
  <si>
    <t>MARINE CONSULTANTS S.A.C.</t>
  </si>
  <si>
    <t>GRUPO LA REPUBLICA PUBLICACIONES SA</t>
  </si>
  <si>
    <t>NEGOCIOS Y SERVICIOS GENERALES</t>
  </si>
  <si>
    <t>CORPORACIÓN IDROGO RUBIO S.A.C.</t>
  </si>
  <si>
    <t>INV. Y SERV. GENERALES JHARID E.I.R</t>
  </si>
  <si>
    <t>CONSORCIO TECNOVE ONP</t>
  </si>
  <si>
    <t>RAMI SERVICIOS GENERALES E.I.R.L.</t>
  </si>
  <si>
    <t>CONTRATISTAS GENERALES PINEDO EIRL</t>
  </si>
  <si>
    <t>GRAMETAL EIRL.</t>
  </si>
  <si>
    <t>GRIFOS EL BUEN SAMARITANO E.I.R.L</t>
  </si>
  <si>
    <t>C Y W SERVICIOS Y REPRESENTACIONES</t>
  </si>
  <si>
    <t>AMERICA MOVIL PERU S.A.C.</t>
  </si>
  <si>
    <t>GUVARSA IMPORTACIONES Y</t>
  </si>
  <si>
    <t>JOHN CRANE PERU S.A.C.</t>
  </si>
  <si>
    <t>LA LLAVE S.A.</t>
  </si>
  <si>
    <t>CUZMA CACERES GISSELE YOLANDA</t>
  </si>
  <si>
    <t>PEN4</t>
  </si>
  <si>
    <t>Fuente: ERP-SAP</t>
  </si>
  <si>
    <t>SERVICIOS UNIVERSAL MANSERICHE E.I.</t>
  </si>
  <si>
    <t>INTEGRAMEDICA SOCIEDAD COMERCIAL DE</t>
  </si>
  <si>
    <t>A'MARELO PRODUCCIONES S.R.L.</t>
  </si>
  <si>
    <t>FUMIPLAG EIRL</t>
  </si>
  <si>
    <t>J Y G MANTENIMIENTO IND Y SERV</t>
  </si>
  <si>
    <t>SAN ANTONIO TRADE SAC</t>
  </si>
  <si>
    <t>AUTOMECANICA HAROL EIRL</t>
  </si>
  <si>
    <t>MAGRAF E.I.R.L.</t>
  </si>
  <si>
    <t>SERVIGEN JOSMAR S.A.C.</t>
  </si>
  <si>
    <t>3A INFRAESTRUCTURA S.A.C.</t>
  </si>
  <si>
    <t>CONSTRUCTORA Y CONSULTORA RIMAYA S.</t>
  </si>
  <si>
    <t>AISTEC SERVICIOS GENERALES SRL</t>
  </si>
  <si>
    <t>ELECTRICOM ELECTRICIDAD &amp; COMUNICAC</t>
  </si>
  <si>
    <t>JMT OUTDOORS S.A.C.</t>
  </si>
  <si>
    <t>SGS DEL PERU S.A.C.</t>
  </si>
  <si>
    <t>BORMEM  S.A.C.</t>
  </si>
  <si>
    <t>PULSO CORPORACIÓN MÉDICA S.R.L.</t>
  </si>
  <si>
    <t>TRANSGOR S.A.</t>
  </si>
  <si>
    <t>CONTRATISTA INVERSIONES SERVICIOS</t>
  </si>
  <si>
    <t>REGIST. NAC. DE IDENTIF. Y ESTADO</t>
  </si>
  <si>
    <t>SERVICIOS MULTIPLES JADE E.I.R.L.</t>
  </si>
  <si>
    <t>ATLAS INTERNATIONAL SERVICE S.A.</t>
  </si>
  <si>
    <t>ANGEL SERVICIOS INDUSTRIALES EIRL</t>
  </si>
  <si>
    <t>A &amp; R CENTRO DE CAPACITACION Y</t>
  </si>
  <si>
    <t>PINEDO FLOR ANGEL GERARDO</t>
  </si>
  <si>
    <t>MEACTIVA BTL S.A.C</t>
  </si>
  <si>
    <t>SURTIDORES MANU S.A.C.</t>
  </si>
  <si>
    <t>ZAPATA VILLEGAS SATURNINO</t>
  </si>
  <si>
    <t>ACEROS ESPECIALES Y REPRESENTAC EIR</t>
  </si>
  <si>
    <t>SERV GENERALES TALARA EXPRESS EIRL</t>
  </si>
  <si>
    <t>MASTERBRAIN SAC</t>
  </si>
  <si>
    <t>SERVICE AND ENGINEERING M &amp; L S.A.C</t>
  </si>
  <si>
    <t>DEMEM S A</t>
  </si>
  <si>
    <t>APOLLO'S MARKET S.A.C.</t>
  </si>
  <si>
    <t>MARINE CARGO LOGISTICS S.A.C.</t>
  </si>
  <si>
    <t>LORETO CARGO S.R.L.</t>
  </si>
  <si>
    <t>NEGOCIOS &amp; SERVICIOS FASODI E.I.R.L</t>
  </si>
  <si>
    <t>AUTOBEL S.A.C.</t>
  </si>
  <si>
    <t>QUALITY LAB S.A.C.</t>
  </si>
  <si>
    <t>ACUSTICA PROYECTOS E.I.R.L.</t>
  </si>
  <si>
    <t>CONSTRUCTORA SERV E INVERSIONES A &amp;</t>
  </si>
  <si>
    <t>GUTIERREZ DE CRUZ RINA</t>
  </si>
  <si>
    <t>Best Quality Service Valdivia E.I.R</t>
  </si>
  <si>
    <t>SERVICIOS GENERALES HD CARS S.R.L.</t>
  </si>
  <si>
    <t>GONZALES CHOQUE ANA MARIA</t>
  </si>
  <si>
    <t>DIVISION 911 - SOS S.A.C.</t>
  </si>
  <si>
    <t>PINEDO AMASIFUEN RAFAEL</t>
  </si>
  <si>
    <t>TALARA FOOD SOCIEDAD ANONIMA CERRAD</t>
  </si>
  <si>
    <t>DIARIO EL TIEMPO S.A.C.</t>
  </si>
  <si>
    <t>RADIO LA KARIBEÑA S.A.C</t>
  </si>
  <si>
    <t>BRANDTECH S.A.C.</t>
  </si>
  <si>
    <t>SERVENCAS SRL</t>
  </si>
  <si>
    <t>AD LIBITUM S.A.C.</t>
  </si>
  <si>
    <t>PROSEGUR ACTIVA PERU S.A.</t>
  </si>
  <si>
    <t>BROOM LOGISTICS S.A.C.</t>
  </si>
  <si>
    <t>MAYO PUBLICIDAD S.A</t>
  </si>
  <si>
    <t>GRUPO PANA S.A.</t>
  </si>
  <si>
    <t>ROMAN AUTOS E.I.R.L.</t>
  </si>
  <si>
    <t>F &amp; R  SERVICIOS GENERALES E INGENI</t>
  </si>
  <si>
    <t>EMPRESA MULTIVENTAS Y SERVICIOS</t>
  </si>
  <si>
    <t>SERVICIOS RIBERA E.I.R.L.</t>
  </si>
  <si>
    <t>INVERSIONES MECANICAS &amp; TECNOLOGICA</t>
  </si>
  <si>
    <t>ACCESORIOS REYCEL SRL</t>
  </si>
  <si>
    <t>EDITORA EXPRESO EXTRA S.A.C.</t>
  </si>
  <si>
    <t>TRANSPORTES OLINDA DIAZ VDA. DE</t>
  </si>
  <si>
    <t>RIVERCON. COM S.A.C</t>
  </si>
  <si>
    <t>COMERCIALIZADORA DISTRIBUIDORA</t>
  </si>
  <si>
    <t>SERV. Y AUTOMATIZACION DE INSTRUMEN</t>
  </si>
  <si>
    <t>ZETA GAS ANDINO S.A.</t>
  </si>
  <si>
    <t>FORCE SEALS SECURITY S.A.C.</t>
  </si>
  <si>
    <t>ESCUELA IBEROAMERICANA DE NEGOCIOS</t>
  </si>
  <si>
    <t>RAPIMAGEN S.A.</t>
  </si>
  <si>
    <t>INTERAMERICANA TRUJILLO S.A.</t>
  </si>
  <si>
    <t>QUALITY CERTIFICATE DEL PERU S.A.C.</t>
  </si>
  <si>
    <t>MURAL GROUP E.I.R.L.</t>
  </si>
  <si>
    <t>SERVICIOS MULTIPLES EL ENELDO S.A.C</t>
  </si>
  <si>
    <t>IDENTITRONICS S.A.C.</t>
  </si>
  <si>
    <t>CHAVEZ RODRIGUEZ JUAN MANUEL</t>
  </si>
  <si>
    <t>SISTEMAS DE INGENERIA NAVALES E</t>
  </si>
  <si>
    <t>ARPE EIRL</t>
  </si>
  <si>
    <t>KAESER COMPRESORES DE PERU S.R.L.</t>
  </si>
  <si>
    <t>G &amp; C INGENIERIA E.I.R.L.</t>
  </si>
  <si>
    <t>ESTACION DE SERVICIOS SAN JOSE</t>
  </si>
  <si>
    <t>GLAJUMEDIA S.A.C.</t>
  </si>
  <si>
    <t>LLANTA SAN MARTIN S.R.LTDA.</t>
  </si>
  <si>
    <t>UNE3SERVICES SOCIEDAD ANONIMA</t>
  </si>
  <si>
    <t>IMA SAC</t>
  </si>
  <si>
    <t>MACONDO COMUNICACIONES E.I.R.L.</t>
  </si>
  <si>
    <t>JB PRODUCTOS Y SERVICIOS EMPRESARIA</t>
  </si>
  <si>
    <t>CASTAÑEDA REATEGUI HEIDY TATIANA</t>
  </si>
  <si>
    <t>BOHORQUEZ BARRERA JOHNNY</t>
  </si>
  <si>
    <t>SISMAQ S.A.C.</t>
  </si>
  <si>
    <t>ALEMAN FERNANDEZ KRISTIAN ROBERT</t>
  </si>
  <si>
    <t>ALVI PROVEEDORES INDUSTRIALES S.R.L</t>
  </si>
  <si>
    <t>J. CH. COMERCIAL S.A.</t>
  </si>
  <si>
    <t>APLICACIONES PARA LA INGENIERIA Y</t>
  </si>
  <si>
    <t>LOAYZA MENDOZA LUZ MARILIA LESLIE</t>
  </si>
  <si>
    <t>DISTRIBUIDORA HERMER HNOS. SAC</t>
  </si>
  <si>
    <t>ABUGATTAS &amp; PERATA INTERNACIONAL</t>
  </si>
  <si>
    <t>ORGANIZACIONES BALENO S.R.LTDA.</t>
  </si>
  <si>
    <t>MEGASUPPLY S.C.R.L.</t>
  </si>
  <si>
    <t>VENTAS Y SERVICIOS JM E.I.R.L.</t>
  </si>
  <si>
    <t>EMERSON PROCESS MANAGEMENT DEL PERU</t>
  </si>
  <si>
    <t>DARKEV NEGOCIACIONES S.A.C.</t>
  </si>
  <si>
    <t>IMPACTO PROM S.A.C</t>
  </si>
  <si>
    <t>OJO CREATIVO MERCHANDISING &amp; PUBLIC</t>
  </si>
  <si>
    <t>SERVOSA CARGO S.A.C.</t>
  </si>
  <si>
    <t>ADOLPHUS S A</t>
  </si>
  <si>
    <t>TEXTILERIA LATINO AMERICANA SOCIEDA</t>
  </si>
  <si>
    <t>AA &amp; DD NEGOCIOS E.I.R.L.</t>
  </si>
  <si>
    <t>REPUESTOS Y REPRESENTACIONES H.P.G.</t>
  </si>
  <si>
    <t>LORA CASTAÑEDA JORGE LUIS</t>
  </si>
  <si>
    <t>BECERRA SOSAYA MARCO ANTONIO</t>
  </si>
  <si>
    <t>ANDES PACKER S.A.C.</t>
  </si>
  <si>
    <t>GLOBAL SUPPLY COMPANY S.A.C.</t>
  </si>
  <si>
    <t>ASESORIAS Y REPRES. ANALITICAS SRL</t>
  </si>
  <si>
    <t>NOR OIL SAC</t>
  </si>
  <si>
    <t>NEOTEC CIENTIFICA S.A</t>
  </si>
  <si>
    <t>BAUSTELLE S.A.</t>
  </si>
  <si>
    <t>CORPORACION SEALER'S S.A.</t>
  </si>
  <si>
    <t>KADUFAN PERU S.A.C.</t>
  </si>
  <si>
    <t>CONTINENTAL TALARA LIBRERIA E.I.R.L</t>
  </si>
  <si>
    <t>TRANSCORD S.R.L.</t>
  </si>
  <si>
    <t>SJ SERVI S.A.C.</t>
  </si>
  <si>
    <t>CIA. TRANSMETAL S.A.C.</t>
  </si>
  <si>
    <t>FERRI PERN S.R.LTDA</t>
  </si>
  <si>
    <t>ESTUDIO RUBIO LEGUIA NORMAND Y ASOC</t>
  </si>
  <si>
    <t>KDB INTEGRAL GROUP S.A.C.</t>
  </si>
  <si>
    <t>BRANIF PERU S.A.C</t>
  </si>
  <si>
    <t>VELA VELASQUEZ RULBI JUANA</t>
  </si>
  <si>
    <t>KA 'LINSON PERU S.A.C.</t>
  </si>
  <si>
    <t>ENERGOTEC S.A.C.</t>
  </si>
  <si>
    <t>G.R. TECH S.A.C.</t>
  </si>
  <si>
    <t>BOULLOSA MOTORS S.R.L.</t>
  </si>
  <si>
    <t>IMPORTACIONES MERCH E.I.R.L.</t>
  </si>
  <si>
    <t>YOKOGAWA AMERICA DO SUL LTDA - SUC.</t>
  </si>
  <si>
    <t>COMERCIAL MEDICA INMED PERU S.A.C.</t>
  </si>
  <si>
    <t>ITALTRAC SELVA SAC</t>
  </si>
  <si>
    <t>INVERSIONES CORBAN S.A.C.</t>
  </si>
  <si>
    <t>LUBRISENG E.I.R.L</t>
  </si>
  <si>
    <t>GEWALT PERU SAC</t>
  </si>
  <si>
    <t>ORGANIZACION NEGOCIOS GENERALES S A</t>
  </si>
  <si>
    <t>TRANSPORTE FRANCISCO INCHE CHAVEZ</t>
  </si>
  <si>
    <t>CONSTRUCCIONES SOL DEL ORIENTE S.R.</t>
  </si>
  <si>
    <t>PEREZ CANO PATRICIA URSULA</t>
  </si>
  <si>
    <t>SARGATEX SOCIEDAD ANONIMA CERRADA</t>
  </si>
  <si>
    <t>COMERCIAL ELECTRICA PRADO  S.A.C.</t>
  </si>
  <si>
    <t>RODRIGUEZ CRUZADO ALEJANDRO PAUL</t>
  </si>
  <si>
    <t>CONSULTORES VETERINARIOS Y AGRICOLA</t>
  </si>
  <si>
    <t>INTEROC SOCIEDAD ANONIMA</t>
  </si>
  <si>
    <t>INSTRUVALVE PERU S.A.</t>
  </si>
  <si>
    <t>SOTILLO SUAREZ CHRISTOPHER RICARDO</t>
  </si>
  <si>
    <t>ANDES TECHNOLOGY SOCIEDAD ANONIMA</t>
  </si>
  <si>
    <t>LA BULLA PUBLICIDAD S.A.C.</t>
  </si>
  <si>
    <t>ADQUISICIÓN DE ARNÉS DE CUERPO COMPLETO Y LÍNEA DE VIDA CON ABSORBEDOR DE IMPACTO PARA ACTIVIDADES DE COMISIONADO DEL PERSONAL DE PRUEBAS Y ARRANQUE DEL PMRT</t>
  </si>
  <si>
    <t>Adquisición de Escaleras Portátiles para la Jefatura Conversión.</t>
  </si>
  <si>
    <t>examen medico CUSCO</t>
  </si>
  <si>
    <t>servicio de "Levantamiento de niveles de buzones de drenaje en cubeto de TK N°21, N°40 y N°54”</t>
  </si>
  <si>
    <t>Se requiere contratar el Servicio de una Plataforma de Gestión Integral de Aplicación de Pruebas Psicolaborales.</t>
  </si>
  <si>
    <t>Petróleos del Perú Petroperú S.A, requiere brindar el programa por el Día de la Madre, considerándose un compartir dirigido a las madres de Oficina Principal.</t>
  </si>
  <si>
    <t xml:space="preserve">
ADQUISICIÓN DE EQUIPOS DE PROTECCIÓN PERSONAL</t>
  </si>
  <si>
    <t>Petróleos del Perú Petroperú S.A, requiere brindar un programa que permita a los participantes el uso de herramientas financieras enriqueciendo sus competencias personales, profesionales en el contexto socio familiar y la coyuntura actual, por ello se desarrollará la Conferencia "Cómo gestionar mis Finanzas en la Coyuntura Actual" dirigido al personal a nivel corporativo.</t>
  </si>
  <si>
    <t>Petróleos del Perú Petroperú S.A, requiere brindar un programa por el Día de la Madre, dentro del cual se ha considerado un obsequio significativo a todas las madres de la empresa a nivel corporativo.</t>
  </si>
  <si>
    <t>Se requiere:
* Servicio notarial para el proceso de identificación de proveedor para la contratación del servicio de Gestión Operativa de las Unidades Auxiliares de la Nueva Refineria Talara</t>
  </si>
  <si>
    <t>* Servicio notarial para el proceso de identificación de proveedor para la contratación del servicio de Gestión Operativa de las Unidades Auxiliares de la Nueva Refineria Talara</t>
  </si>
  <si>
    <t xml:space="preserve">"Servicio de elaboración de 60 Cajas de  04 diamantes de chocolate  cada una, rellenos de tortas de chocolate con chocolate cobertura y manjar  para  60 Madres de Refinería Talara </t>
  </si>
  <si>
    <t>"Servicio de Catering, para la atención de 80 personas , con ocasión por el día de la Madre, que consiste en cóctel virgen de algarrobina, mini croisant de jamón y queso, trufas de chocolate  para  60 Madres de Refinería Talara .</t>
  </si>
  <si>
    <t>PLAN SABIO ESPECIAL 3000</t>
  </si>
  <si>
    <t>PLAN SABIO ESPECIAL 3,000.</t>
  </si>
  <si>
    <t>Adquisición de Normas Building Informations Modeling (BIM)</t>
  </si>
  <si>
    <t>TARJETAS DE PRESENTACIÓN PARA SR. FERNANDO DE LA TORRE, GERENTE CORPORATIVO FINANZAS Y PLANTILLAS POST FIRMA PARA FAROUK FLORES VIVAR, GERENTE (I) CORPORATIVO FINANZAS.</t>
  </si>
  <si>
    <t>TOMA DE BIOMETRICO A REPRESENTANTE LEGAL UNIDAD FINANCIAMIENTO LARGO PLAZO Y CONTROL.</t>
  </si>
  <si>
    <t>LEGALIZACIÓN DE FIRMA EN CARTA.</t>
  </si>
  <si>
    <t>CONTRATACIÓN DEL SERVICIO DE FRONTING PARA LA EMISIÓN DE LA PÓLIZA DE SEGURO DE SABOTAJE Y TERRORISMO DE PETROPERÚ S.A.</t>
  </si>
  <si>
    <t>PÓLIZA DE SEGURO DE RESPONSABILIDAD CIVIL PARA FLETADORES DE EMBARCACIONES DE PETROPERÚ S.A. PERIODO 2022-2023</t>
  </si>
  <si>
    <t>Contratación de la Póliza de Seguro de Cascos No Pesqueros y P&amp;I de ocho embarcaciones del Lote 64 por un periodo de 12 meses vigentes a partir del 15.05.22 al 15.05.23.</t>
  </si>
  <si>
    <t xml:space="preserve"> ACTA DE CONSTATACION NOTARIAL-PROCESO DENOMINADO 0015-2022-FP/PETROPERU
DE FECHA 30/03/2022
</t>
  </si>
  <si>
    <t xml:space="preserve">
ADQUISICIÓN DE CAMISAS BLANCAS</t>
  </si>
  <si>
    <t xml:space="preserve">
ADQUISICIÓN DE SILLAS ERGONÓMICAS SEGÚN COTIZACIÓN SARIOS N°032-2022</t>
  </si>
  <si>
    <t xml:space="preserve">
EL SERVICIO CONSISTE EN LO SIGUIENTE
INSPECCIONAR EQUIPOS DE LOS AMBIENTES DE CAFETERÍA DEL PISO 14
1. Exhibidora de productos frescos
- Revisión de parámetros eléctricos.
- Revisión de funcionamiento del sistema refrigeración.
- Revisión de sistema de iluminación.
- Mantenimiento de sistema eléctrico.
- Mantenimiento del sistema de drenaje.
- Limpieza e informar.
2. Revisión de sistema de iluminación de cafetería.
- Ajuste y limpieza de terminales de interruptores y tomacorrientes.
- Limpieza de luminarias.
- Reemplazo de ser necesario.
3. Instalación de atrapagrasa en lavadero de cafetería.
- Desmontaje de conexiones.
- Montaje de atrapagrasa.
- Conexión de accesorios
- Prueba de funcionamiento.
- Reemplazo de grifo obstruido.
4. Reparación de mueblería.
- Reparación de corredera.
- Reparación de cerrojos.
- Reparación de bisagras automáticas.
- Sellado de uniones con silicona.
5. Revisión y prueba de funcionamiento de 02 lavadoras de Platos.
- Limpieza de tarjeta de control.
- Verificación de aislamiento de motor eléctrico.
- Limpieza de 2 tanques.
- Limpieza de 2 electrobombas.
- Limpieza de 2 tinas de lavado.
- Limpieza de 2 dosificadores.
- Medición de parámetros eléctricos.
- Prueba de funcionamiento de equipo electromecánico.
6. Revisión y prueba de funcionamiento de 01 horno industrial.
- Limpieza de estructura interna de horno.
- Limpieza de circuito de control
- Medición de parámetros eléctricos de la resistencia y ventiladores.
- Prueba de funcionamiento de circuito de seguridad de sobre
temperatura.
- Prueba de funcionamiento de sistema de humidificación.
- Prueba de funcionamiento
7. Limpieza de atrapagrasas de desagüe.
- Limpieza de cuatro atrapagrasas.
- Reemplazo de empaquetaduras.
- Remplazo de sello plástico.
- Limpieza general.
- Desinfección.
- Prueba de funcionamiento
8. Mantenimiento de licuadora industrial
- Verificación de aislamiento de motor eléctrico.
- Lubricación de rodamientos
- Limpieza de tablero de control.
- Pruebas de funcionamiento.
9. Mantenimiento preventivo de tres tableros eléctricos.
- Ajuste de interruptor termomagnético en caja moldeada.
- Ajuste de interruptores termomagnéticos
- Ajuste de interruptores diferenciales
- Prueba de aislamiento
LIMPIEZA DE ATRAPA GRASA DE LA COCINA DEL PISO 22
- Limpieza de 01 atrapagrasas.
- Reemplazo de empaquetaduras.
- Remplazo de sello plástico.
- Limpieza general.
- Desinfección.
- Prueba de funcionamiento
HORARIO DE TRABAJO:
El contratista se compromete a atender los requerimientos en el Edificio
Oficina Principal de PETROPERÚ S.A., de
lunes a viernes, en el horario de 07:00hrs. a 16:30hrs. en forma
ininterrumpida.
SISTEMA DE CONTRATACIÓN:
A suma alzada
LUGAR DEL SERVICIO
El servicio se ejecutará en el Edificio Oficina Principal de PETRÓLEOS
DE PERÚ S.A., ubicado en Av. Canaval Moreyra 150 San Isidro.
FACTURACIÓN Y FORMA DE PAGO
Las Valorizaciones se presentarán de manera mensual, después de
ejecutada la respectiva prestación. El plazo para la conformidad de la
prestación será de diez (10) días calendario. Este plazo no está
comprendido dentro del plazo de ejecución del servicio.
-El Comprobante de pago será pagado a los treinta (30) días calendario.
El Comprobante de pago electrónico deberá presentarse a través de la
mesa de partes virtual (mesadepartesvirtual@PETROPERÚ.com.pe),
acompañado de:
# Para el caso de pagos parciales: copia del Contrato, valorización
aprobada por el Administrada del Contrato, consulta de Validez C
omprobante Electrónico y consulta RUC (Activo/Habido).
</t>
  </si>
  <si>
    <t xml:space="preserve">
MANTENIMIENTO Y CALIBRACIÓN DE GOVERNOR WOODWARD DE SERVICIOS
INDUSTRIALES.</t>
  </si>
  <si>
    <t xml:space="preserve">
RAZÓN SOCIAL : FULL COLOR CREATIVE Y MARKETING SAC
RUC: 20492876071
CONTACTO: JOEL ZAPATA
CORREO: jzapata@fullcolorperu.com&gt;
TELÉFONO: 987934725
</t>
  </si>
  <si>
    <t>$Adquisición de 10 M3 de Nitrógeno para Planta Talara$.</t>
  </si>
  <si>
    <t>$ADQUISICIÓN DE BOMBA DOSIFICADORA PARA ALÚMINA, LÁMPARA DE LUZ UV Y
FILTROS CARTUCHO PARA TRATAMIENTO DE AGUA EN LA ZONA VIVIENDA DE LA
ESTACIÓN ANDOAS DEL ONP$.</t>
  </si>
  <si>
    <t>$ADQUISICIÓN DE DISCO LIMPIADOR ABRASIVO EQUIVALENTE A 3M, PARA MOTOR
OP-2 – UNIDAD CAPTACIÓN AGUA DE MAR - REFINERÍA TALARA$</t>
  </si>
  <si>
    <t>$ADQUISICIÓN DE EPPS PARA MANEJO DE QUÍMICOS PARA LA JEFATURA
CONVERSIÓN$</t>
  </si>
  <si>
    <t>$ADQUISICIÓN DE KIT DE BOMBAS PARA TRASIEGO DE QUÍMICOS PARA LA JEFATURA
CONVERSIÓN”</t>
  </si>
  <si>
    <t>$ADQUISICION DE REPUESTOS CRITICOS PARA COMPRESOR DE REFINACION TALARA$</t>
  </si>
  <si>
    <t>$ADQUISICIÓN DE REPUESTOS PARA DOS AÑOS DE OPERACIÓN PARA EL TANQUE DE
ÁCIDO SULFÚRICO STA-Z-001 DEL SISTEMA DE TRATAMIENTO DE AGUAS DE LAS UA
&lt;(&gt;&amp;&lt;)&gt;TC DEL PROYECTO MODERNIZACIÓN REFINERIA TALARA”</t>
  </si>
  <si>
    <t>$ADQUISICIÓN DE UN (01) ELEVADOR HIDRÁULICO MANUAL, EQUIVALENTE $ENTRE
OTROS$ A MARCA REXON HX 1500 DE 1.5 TON. PARA PLANTA EL MILAGRO$</t>
  </si>
  <si>
    <t>$ADQUISICIÓN DE UTILES DE OFICINA PARA IDENTIFICACION DE REPUESTOS DE 2
AÑOS Y CAPITALES$</t>
  </si>
  <si>
    <t>$ADQUISICIÓN EQUIPOS DE PROTECCION PERSONAL PARA REFINERIA TALARA”</t>
  </si>
  <si>
    <t>$SERVICIO AUDITORÍA INTERNA AL SISTEMA DE PROTECCIÓN (CÓDIGO PBIP),
SEGURIDAD PORTUARIA E INSTALACIÓN
PORTUARIA ESPECIAL (IPE) DEL TERMINAL PORTUARIO REFINERÍA CONCHÁN #
PETROPERÚ S.A.”</t>
  </si>
  <si>
    <t>$SERVICIO DE ABASTECIMIENTO DE COMBUSTIBLE DIESEL B5 UV PARA LOS
VEHICULOS DE PLACA D0V – 912 DE UNIDAD PLANTA PIURA y EG0-653 DE PLANTA
EL MILAGRO”</t>
  </si>
  <si>
    <t>$SERVICIO DE AISLAMIENTO CONTROLADO EN LA CIUDAD DE PIURA, PARA CASOS
SOSPECHOSOS Y CONFIRMADOS DE COVID-19 DEL PERSONAL EN RUTA DEL ONP”</t>
  </si>
  <si>
    <t>$SERVICIO DE AMPLIACIÓN DE TECHO DE ALMACÉN DE ADITIVOS,MANTENIMIENTO
CORRECTIVO DE DIQUES SUMIDEROS Y PAREDES METÁLICAS DE TECHOS DE
GLP/OXIGENO Y RESIDUOS SÓLIDOS DE ESTACIÓN 7”</t>
  </si>
  <si>
    <t>$SERVICIO DE ARRENDAMIENTO DE INMUEBLE PARA FUNCIONAMIENTO DE CASA
HABITACION PARA EL PERSONAL ADMINISTRATIVO DE GERENCIA DEPARTAMENTO
OLEODUCTO”</t>
  </si>
  <si>
    <t>$SERVICIO DE CONFECCIÓN DE 300 POLOS DE ALGODÓN PARA   EL PERSONAL DE
REFINERÍA TALARA QUE PARTICIPARÁ EN LA ACTIVIDAD DE INTEGRACIÓN 2022$</t>
  </si>
  <si>
    <t>$SERVICIO DE CONFECCIÓN DE 60 UNIFORMES DEPORTIVOS PARA EL PERSONAL DE
REFINERÍA TALARA QUE PARTICIPARÁ EN EL CAMPEONATO 105° ANIVERSARIO
REFINERÍA TALARA”</t>
  </si>
  <si>
    <t>$SERVICIO DE DESMONTAJE, MANTENIMIENTO E INSTALACIÓN DE CARRETE PARA
MAGUERA DE AVIACIÓN$ - PLANTA AEROPUERTO PISCO</t>
  </si>
  <si>
    <t>$SERVICIO DE FABRICACIÓN DE SPOOL PARA BY-PASS DE INTERCAMBIADOR DE
CALOR SWC-E-001 EN UNIDAD SWC – PMRT</t>
  </si>
  <si>
    <t>$SERVICIO DE FACILIDADES LOGÍSTICAS (TRANSPORTE FLUVIAL Y TERRESTRE,
ALOJAMIENTO Y ALIMENTACIÓN) PARA 02 REPRESENTANTES DE LA COMUNIDAD
NATIVA SANTA ISABEL DEL MARAÑON DISTRITO LAGUNAS, PROVINCIA ALTO
AMAZONAS, DEPARTAMENTO LORETO, PARA REALIZAR GESTIONES DE SEGUIMIENTO
PARA EL SISTEMA DE PROVISION DE AGUA EN EL GORE LORETO, EN LA CIUDAD DE
IQUITOS”</t>
  </si>
  <si>
    <t>$SERVICIO DE INSTALACIÓN DE 50 PARANTES METALICOS EN ZONA DE VIA
POLIDUCTO, CASERIO SANTO TOMAS$.</t>
  </si>
  <si>
    <t>$SERVICIO DE MANTENIMIENTO CORRECTIVO DE TECHOS DE DESPACHO DE PRODUCTOS
NEGROS DE REFINERIA CONCHAN.</t>
  </si>
  <si>
    <t>$Servicio de Mantenimiento Preventivo de 10,000 km (138,596 km
recorridos) y correctivo a la unidad D0V-912 Toyota Hilux, asignada a
Planta Piura$.</t>
  </si>
  <si>
    <t>$SERVICIO DE MANTENIMIENTO PREVENTIVO DE 43 EQUIPOS DE AIRE
ACONDICIONADO DE TERMINAL BAYOVAR”</t>
  </si>
  <si>
    <t>$SERVICIO DE OPERADOR LOGÍSTICO PARA EL TRANSPORTE NACIONAL DE REPUESTOS
DE 02 AÑOS DE OPERACIÓN DEL PMRT ADQUIRIDOS A LA CÍA, BENTLY NEVADA
MEDIANTE ORDEN DE COMPRA N° 4000005251</t>
  </si>
  <si>
    <t>$SERVICIO DE OPERADOR LOGÍSTICO PARA EL TRANSPORTE NACIONAL DE REPUESTOS
DE 02 AÑOS DE OPERACIÓN DEL PMRT ADQUIRIDOS A LA CÍA. EIPSA Y WIKA
MEDIANTE ORDEN DE COMPRA N° 4000005208 Y 4500036530$</t>
  </si>
  <si>
    <t>$SERVICIO DE TRANSPORTE FLUVIAL PARA EFECTUAR LABORES DE SUPERVISIÓN,
VISITAS INFORMATIVAS Y PREVENTIVAS A LAS AUTORIDADES COMUNALES SOBRE
LAS CONTINGENCIAS QUE SE ESTÁN EJECUTANDO EN EL TRAMO I DEL ONP$.</t>
  </si>
  <si>
    <t>$SERVICIO DE TRANSPORTE FLUVIAL PARA LA ENTREGA DE CARTAS Y MATERIAL
INFORMATIVO EN ESPAÑOL A COMUNIDADES RELACIONADAS AL LOTE 64 PARA DAR
CUMPLIMIENTO A LA NORMATIVA SOBRE PARTICIPACIÓN CIUDADANA EN
ACTIVIDADES DE HIDROCARBUROS Y QUE PERMITIRÁ A PERUPETRO PRESENTAR A
PETROPERÚ COMO TITULAR DEL LOTE 64”</t>
  </si>
  <si>
    <t>(05) servicios de telefonía celular para atender requerimientos de
comunicación del personal de Ingeniería PETROPERU que efectúa labores de
campo en Terminales
Portuarios del Sur, en Puerto Maldonado y en proyectos de inversión.
NOTA: EL MONTO TOTAL DE LA OTT POR AJUSTE DE DECIMALES Y DEL MISMO
SISTEMA ES QUE SALE MAYOR A LA COTIZACION.</t>
  </si>
  <si>
    <t>* ADQUISICION DE LIJAS ULTRAFINAS</t>
  </si>
  <si>
    <t>* ADQUISICION DE MANGUERAS</t>
  </si>
  <si>
    <t>* ADQUISICION DE MANGUERAS INDUSTRIALES.</t>
  </si>
  <si>
    <t>* ADQUISICION DE MATERIALES PARA EL CONEXIONADO ELECTRICO DEL NUEVO
COMPRESOR DE TALLERES FACTORIA.</t>
  </si>
  <si>
    <t>* ADQUISICION DE VALVULAS COMPUERTAS.</t>
  </si>
  <si>
    <t>* ADQUISICION DIAMETER GUIDE CABLE; ENGLISH PERFORATED TAPE</t>
  </si>
  <si>
    <t>* MASCARAS DE ESCAPE</t>
  </si>
  <si>
    <t>* REQUERIMIENTO ACOPLADOR API 4$, PARA BRAZO DE CARGA</t>
  </si>
  <si>
    <t>* REQUERIMIENTO CARGADOR DE BATERIA, BATERIA</t>
  </si>
  <si>
    <t>* REQUERIMIENTO DE ABRAZADERAS U-BOLT</t>
  </si>
  <si>
    <t>* REQUERIMIENTO DE ACCESORIOS DE FLUJOMETRO PLANTA TRATAMIENTOS,
POTENCIOMETRO PRECISION TURBINA FC3 Y ACCESORIOS OP-18 A/B</t>
  </si>
  <si>
    <t>* REQUERIMIENTO DE ACCESORIOS PARA CANALIZAR LA ALIMENTACION DE
INSTRUMENTOS EN PLANTA DE TRATAMIENTOS</t>
  </si>
  <si>
    <t>* REQUERIMIENTO DE ACOPLADOR PARA MANGUERA DE RECUPERACION DE GASES.</t>
  </si>
  <si>
    <t>* REQUERIMIENTO DE ALCHOL LIQUIDO, MASCARILLAS</t>
  </si>
  <si>
    <t>* REQUERIMIENTO DE ANTEOJOS DE SEGURIDAD</t>
  </si>
  <si>
    <t>* REQUERIMIENTO DE ARMARIO METALICO</t>
  </si>
  <si>
    <t>* REQUERIMIENTO DE ARTICULOS DE BIOSEGURIDAD Y LIMPIEZA IMPLEMENTAR
COMEDORES POPULARES DEL DISTRITO DE PARIÑAS-TALARA</t>
  </si>
  <si>
    <t>* REQUERIMIENTO DE BANDEJAS ANTIDERRAME PARA TRASVASE DE PRODUCTOS</t>
  </si>
  <si>
    <t>* REQUERIMIENTO DE BATERIAS</t>
  </si>
  <si>
    <t>* REQUERIMIENTO DE BRIDAS DESLIZABLES DE 8 Y 10 PULGADAS.</t>
  </si>
  <si>
    <t>* REQUERIMIENTO DE CEPILLO CIRCULAR ALAMBRE INOX. TRENZADO; DISCO PARA
LIMPIEZA Y REMOCION.</t>
  </si>
  <si>
    <t>* REQUERIMIENTO DE CHALECO DE SEGURIDAD ANTIFLAMA</t>
  </si>
  <si>
    <t>* REQUERIMIENTO DE CINTAS AISLANTES</t>
  </si>
  <si>
    <t>* REQUERIMIENTO DE COCINA PARA IMPLEMENTAR COMEDORES POPULARES DEL
DISTRITO DE PARIÑAS-TALARA.</t>
  </si>
  <si>
    <t>* REQUERIMIENTO DE COMESTIBLES</t>
  </si>
  <si>
    <t>* REQUERIMIENTO DE DETECTOR MULTIGAS, SONDA DE BOMBA / LINEA TOMA
MUESTRAS; DOS (02) CAPACITACIONES TECNICAS PRESENCIALES Y DOS (02
CAPACITACIONES VIRTUALES.</t>
  </si>
  <si>
    <t>* REQUERIMIENTO DE DUCHA LAVA OJOS INOX STEELPRO</t>
  </si>
  <si>
    <t>* REQUERIMIENTO DE EPP´S (EQUIPOS DE PROTECCION)</t>
  </si>
  <si>
    <t>* REQUERIMIENTO DE EQUIPOS PARA REPARACION DE LAMPARAS DE VAPOR DE SODIO
DE 400W</t>
  </si>
  <si>
    <t>* REQUERIMIENTO DE FILTROS.</t>
  </si>
  <si>
    <t>* REQUERIMIENTO DE HERRAMIENTAS</t>
  </si>
  <si>
    <t>* REQUERIMIENTO DE INSERTOS DE FRESADO Y TRONZADO/RANURADO</t>
  </si>
  <si>
    <t>* REQUERIMIENTO DE LAMPARAS</t>
  </si>
  <si>
    <t>* REQUERIMIENTO DE LINTERNA DE MANO</t>
  </si>
  <si>
    <t>* REQUERIMIENTO DE MANOMETRO, TERMOMETRO BIMETALICO</t>
  </si>
  <si>
    <t>* REQUERIMIENTO DE MASCARILLAS</t>
  </si>
  <si>
    <t>* REQUERIMIENTO DE MASCARILLAS KN95</t>
  </si>
  <si>
    <t>* REQUERIMIENTO DE MASCARILLAS, ALCOHOL DE 70%, ALCOHOL EN GEL.</t>
  </si>
  <si>
    <t>* REQUERIMIENTO DE MATERIALES PARA REPARACION DE BANCO DE BATERIAS EN
SUB ESTACION ELECTRICA DE LABORATORIO.</t>
  </si>
  <si>
    <t>* REQUERIMIENTO DE MATERIALES PARA UPS</t>
  </si>
  <si>
    <t>* REQUERIMIENTO DE PAÑOS ABSORVENTES.</t>
  </si>
  <si>
    <t>* REQUERIMIENTO DE SELLOS HIDRAULICOS DE VITON</t>
  </si>
  <si>
    <t>* REQUERIMIENTO DE SPRING</t>
  </si>
  <si>
    <t>* REQUERIMIENTO DE SUPESORES DE PICO PARA LA PROTECCION DE LAS ISLAS DE
DESPACHO DE COMBUSTIBLE.</t>
  </si>
  <si>
    <t>* REQUERIMIENTO DE TARJETAS DE CONTROL, TERMOELEMENTO</t>
  </si>
  <si>
    <t>* REQUERIMIENTO DE TERMOMETRO DIGITAL.</t>
  </si>
  <si>
    <t>* REQUERIMIENTO DE TRANSDUCTOR TOP COAT TC 560; CABLE KBA 531 TC. AL
MOMENTO DE LA ENTREGA DE LOS TRANSDUCTORES EL PROVEEDOR ADJUNTARA
CERTIFICADOS DE PRODUCCION. LOS CABLES NO TIENEN DOCUMENTACION.</t>
  </si>
  <si>
    <t>* REQUERIMIENTO DE TRANSDUCTORES Y CABLES</t>
  </si>
  <si>
    <t>* REQUERIMIENTO DE UTILES DE OFICINA</t>
  </si>
  <si>
    <t>* REQUERIMIENTO EMPAQUETADURA</t>
  </si>
  <si>
    <t>* REQUERIMIENTO GUANTES DE NEOPRENO</t>
  </si>
  <si>
    <t>* REQUERIMIENTO LINEA DE VIDA</t>
  </si>
  <si>
    <t>* REQUERIMIENTO PAPEL BOND A-3 75 GR.; PILAS AAA</t>
  </si>
  <si>
    <t>* REQUERIMIENTO PLACA DE ORIFICIO DE 6$ CLASE 300 INOX SS316 ESP. 1/8$</t>
  </si>
  <si>
    <t>* REQUERIMIENTO SISTEMAS DE BLOQUEOS Y ETIQUETADOS</t>
  </si>
  <si>
    <t>* REQUERIMIENTO TARJETA ELECTRONICA</t>
  </si>
  <si>
    <t>* REQUERIMIENTO TRAJE DE PROTECCION</t>
  </si>
  <si>
    <t>* REQUERIMIENTOS DE DISPOSITIVOS PARA EL CONTROL DE ENERGIAS PELIGROSAS.</t>
  </si>
  <si>
    <t>* REQUERIMIENTOS LENTES DE SEGURIDAD Y PROTECCION AUDITIVA.</t>
  </si>
  <si>
    <t>* VENTILADORES</t>
  </si>
  <si>
    <t xml:space="preserve">*************************** IMPORTANTE ********************************
INFORMACIÓN ADICIONAL PARA LA ENTREGA DEL MATERIAL
* MARCA Y PROCEDENCIA:
* GARANTIA: 12 MESES
* EL MATERIAL DEBE SER ORIGINAL Y DEBE VENIR EN SUS RESPECTIVOS EMPAQUES
ORIGINALES Y SELLADOS DE FÁBRICA.
* LAS CONDICIONES MÍNIMAS DE SEGURIDAD, SALUD EN EL TRABAJO Y PROTECCIÓN
AMBIENTAL EN REFINERÍA TALARA Y POLÍTICA DE RESPONSABILIDAD SOCIAL
PODRÁN VISUALIZARLAS EN LA PÁGINA WEB DE PETROPERÚ S.A.
(WWW.PETROPERU.COM.PE)
INFORMACIÓN ADICIONAL PARA EL RETIRO DEL MATERIAL
* NÚMERO DE SOLICITUD DE PEDIDO (SOLPED): 1000115198
* SOLICITADO POR: JEFATURA CONTRATOS UNIDADES PROCESO
* REQUERIDO PARA: ACTIVIDADES QUE DESARROLLAN LAS CONTRATISTAS EN LA
NUEVA REFINERÍA
************************** PLAZO DE ENTREGA ************ ************
* PLAZO DE ENTREGA EN 05 DIAS CALENDARIO DE ACUERDO A OFERTA TECNICA N°
IDC-COT-2022-000365, COMPUTABLES A PARTIR DEL DIA SIGUIENTE DE
NOTIFICADA LA ORDEN DE COMPRA VÍA CORREO ELECTRÓNICO O RETIRADA
PERSONALMENTE.
*************************** TRÁMITE DE PAGO **************************
EL PROVEEDOR DEBERÁ ENVIAR LOS SIGUIENTES DOCUMENTOS:
PRESENTACIÓN DE LA FACTURA ES A TRAVÉS DE LA MESA DE PARTES VIRTUAL DE
PETROPERÚ, SEGÚN DETALLE.
* ORDEN DE COMPRA (ENVIADA VÍA CORREO ELECTRONICO)
• FACTURA ELECTRÓNICA. (DE PREFERENCIA DEBE INDICAR EL # DE O/C)
• COPIA DEL DOCUMENTO $INGRESO DE MATERIAL$ (PARA ENTREGA PARCIAL Ó O/C
&lt;(&gt;&lt;&lt;)&gt; 1UIT).
• CONSULTA SUNAT DE VALIDEZ DEL COMPROBANTE DE PAGO (FACTURA
ELECTRÓNICA)
• CONSULTA SUNAT DE RUC DONDE SE INDIQUE LA CONDICIÓN DE $HABIDO$ Y
$ACTIVO$.
• GUÍA DE REMISIÓN FIRMADA Y SELLADA POR RECEPTORIA DE CARGA.
• REMITIRLAS AL SGTE. CORREO:
• MESADEPARTESVIRTUAL@PETROPERU.COM.PE
• IMPORTANTE:
• LA DOCUMENTACIÓN DEBERÁ SER REMITIDA EN FORMATO PDF EN UN ARCHIVO
ÚNICO.
• EL TAMAÑO MÁXIMO DEL ARCHIVO ES DE 20 MEGABYTES (MB) LOS MENSAJES QUE
EXCEDAN ESTE TAMAÑO DEBERÁN SER REMITIDOS FÍSICAMENTE.
• EL CONTENIDO DEL DOCUMENTO DEBE SER CLARO, LEGIBLE Y DE CARÁCTER
FORMAL.
• HORARIO DE ATENCIÓN:
DE LUNES A VIERNES DE 7:00 A 15:15 HORAS.
* DE FORMA PRESENCIAL EL PROVEEDOR DEBERA ENTREGAR LO SIGUIENTE:
* ORDEN DE COMPRA (ENVIADA VÍA CORREO ELECTRONICO)
* GUÍA DE REMISIÓN (ORIGINAL, COPIA SUNAT Y 02 COPIAS ADICIONALES)
FIRMADA Y SELLADA POR RECEPTORIA DE CARGA.
* A: PETROLEOS DEL PERU S.A.- REFINERÍA TALARA
* PROLONGACIÓN AVENIDA $G$ # 2 EDIFICIO ADMINISTRATIVO - TALARA TELÉFONO
(073) 284200 ANEXO 75121 TRATÁNDOSE DE COMPROBANTES DE PAGO ELECTRÓNICO,
ESTOS DEBERÁN SER UTILIZADOS POR LA SUNAT Y REMITIDOS POR EL CONTRATISTA
AL SIGUIENTE CORREO EFACTURA@PETROPERU.COM.PE
LA IMPRESIÓN FÍSICA DEL COMPROBANTE DE PAGO ELECTRÓNICO SERÁ PRESENTADA
POR EL CONTRATISTA EN LA OFICINA DE TRÁMITE DOCUMENTARIO, SEGUN SEA EL
CASO, CONJUNTAMENTE CON LA DOCUMENTACIÓN CORRESPONDIENTE PARA SU PAGO.
LAS FACTURAS PRESENTADAS INCORRECTAMENTE SERÁN DEVUELTAS AL CONTRATISTA
PARA SU CORRECCIÓN, RIGIENDO EL NUEVO PLAZO A PARTIR DE LA FECHA DE SU
CORRECTA PRESENTACIÓN.
**************************** ENTREGA DEL MATERIAL *********************
EL MATERIAL SERÁ ENTREGADO EN EL EDIFICIO ADMINISTRATIVO, COORDINAR CON
EL SUPERVISOR GESTIÓN – JCUP, Y QUE ESTÉ EN SU EMBALAJE ORIGINAL DE
FÁBRICA, CUYA DESCARGA SERÁ POR CUENTA Y RIESGO DEL PROVEEDOR.
EL PROVEEDOR DEBERÁ PRESENTAR GUÍA DE REMISIÓN RN ORIGINAL.CON
DESTINATARIO A:
PETROLEOS DEL PERÚ S.A. - REFINERIA TALARA
******************* DEVOLUCIÓN DE MATERIAL NO CONFORME ***************
EN CASO DE QUE EL MATERIAL NO ESTE DE ACUERDO A LO SOLICITADO, ESTE SERÁ
DEVUELTO AL PROVEEDOR, CUYO PAGO DE FLETE SERÁ POR CUENTA Y RIESGO DEL
PROVEEDOR EN PUNTO DE DESTINO NO SIENDO DE RESPONSABILIDAD DE PETROPERÚ
S.A. POR EL EXTRAVIO DEL MATERIAL DEVUELTO.
*************** M I S I Ó N - PETROPERU REFINERIA TALARA ***********
SER UNA EMPRESA INTEGRADA DE HIDROCARBUROS Y PRODUCIR, REFINAR,
TRANSPORTAR, COMERCIALIZAR Y DISTRIBUIR HIDROCARBUROS Y SUS DERIVADOS DE
UNA MANERA RENTABLE OPERANDO CON RESPONSABILIDAD SOCIO – AMBIENTAL.
************* V I S I Ó N - PETROPERU REFINERIA TALARA **************
SER UNA EMPRESA LIDER DE LA INDUSTRIA PERUANA DE HIDROCARBUROS, AUTÓNOMA
E INTEGRADA, ENFOCADA EN LA CREACIÓN DE VALOR Y RENTABILIDAD;
GESTIONANDO LOS NEGOCIOS DE FORMA ÉTICA Y SOSTENIBLE CON PRODUCTOS DE
CALIDAD INTERNACIONAL Y DESARROLLANDO RELACIONES RESPONSABLES CON LOS
GRUPOS DE INTERÉS.
******************************* ANEXO *********************************
CONSIDERACIONES PARA LA ENTREGA DE MATERIAL EN LOS ALMACENES DE
REFINERIA TALARA DURANTE ESTADO DE EMERGENCIA POR COVID-19
EN CUMPLIMIENTO A LO ESTABLECIDO EN EL MANUAL DE PROCEDIMIENTO DE
MEDIDAS DE SEGURIDAD Y SALUD OCUPACIONAL PARA RETORNO A LABORES LUEGO DE
LEVANTADO EL AISLAMIENTO SOCIAL OBLIGATORIO POR COVID-19 (PROA1-350,
VERSIÓN V.0), EL CUAL ESTABLECE LAS MEDIDAS DE SEGURIDAD Y SALUD
OCUPACIONAL NECESARIAS PARA EVITAR LA PROPAGACIÓN DEL COVID-19 DURANTE
EL REINICIO DE OPERACIONES EN LAS INSTALACIONES DE PETROPERÚ, HACEMOS DE
CONOCIMIENTO LOS REQUISITOS INDISPENSABLES PARA LA ENTREGA DE MATERIALES
EN LAS ÁREAS DE RECEPTORÍA DE CARGA Y/O PATIO DE TUBERÍAS DE LA
COORDINACIÓN COMPRAS TALARA:
 A. EL PERSONAL DEBERÁ EMPLEAR CORRECTAMENTE SU PROTECTOR RESPIRATORIO
DURANTE SU ESTADÍA EN LAS INSTALACIONES DE REFINERÍA TALARA, SE
RECOMIENDA HACER USO DE MASCARILLA N95 (SIMILAR O SUPERIOR) ASÍ COMO
LENTES DE SEGURIDAD Y GUANTES.
 B. EL PERSONAL DEBERÁ GENERAR SU DECLARACIÓN JURADA ELECTRÓNICA DE
SALUD COVID-19 EN LA WEB DE PETROPERÚ HTTPS://PERMISOS.PETROPERU
.COM.PE/APLICATIVOS/PERMISO/INDEX.PHP, MEDIANTE LA CUAL MANIFIESTA QUE NO PRESENTA SÍNTOMAS DEL COVID-19 O NO SE HA EXPUESTO A
PERSONAS CONTAGIADAS, CON SOSPECHAS DE CONTAGIO O PERSONAS QUE HAN
RETORNADO DEL EXTRANJERO. ESTA DECLARACIÓN JURADA SERÁ PRESENTADA JUNTO
AL DOCUMENTO DE IDENTIDAD, AL INGRESO DE LA INSTALACIÓN DE MANERA
IMPRESA O ELECTRÓNICA.
 C. NO SE PERMITIRÁ EL INGRESO A NUESTRAS INSTALACIONES A PERSONAS
MAYORES DE 60 AÑOS DE EDAD Y QUIENES CUENTEN CON COMORBILIDADES COMO:
HIPERTENSIÓN ARTERIAL, ENFERMEDADES CARDIOVASCULARES, DIABETES,
ENFERMEDAD PULMONAR CRÓNICA, ASMA, CÁNCER, U OTROS ESTADOS DE I
NMUNOSUPRESIÓN, OBESIDAD CON ÍNDICE DE MASA CORPORAL (IMC) DE 40 A MÁS, INSUFICIENCIA RENAL CRÓNICA
 D. MANTENER UNA SEPARACIÓN DE POR LO MENOS 1.5 METROS DE DISTANCIA CON
RELACIÓN A OTRAS PERSONAS, EVITANDO TODA REUNIÓN DE PERSONAL.
SI NO SE CUMPLE ALGUNA DE ESTAS CONDICIONES, EL AGENTE DE VIGILANCIA
RESTRINGIRÁ EL INGRESO DE LA PERSONA Y PROCEDERÁ A INFORMAR AL
SUPERVISOR DE RECEPTORÍA DE CARGA PARA SU CONOCIMIENTO.
EN ADICIÓN, ES PRECISO SEÑALAR QUE TODA ENTREGA DE MATERIAL DEBERÁ SER
PREVIAMENTE COORDINADA CON EL PERSONAL DE RECEPTORÍA DE CARGA (EMAIL:
&lt;(&gt;&lt;&lt;)&gt;ALEX E. RUMICHE ÁVILA&gt; ARUMICHEA@PETROPERÚ.COM.PE Y &lt;(&gt;&lt;&lt;)&gt;SONIA
J. PALACIOS REYES&gt; SPALACIOSR@PETROPERÚ.COM.PE) A FIN DE VALIDAR LA
DISPONIBILIDAD DE FECHA, HORARIO Y ALQUILER DE MONTACARGA EN CASO SEA
NECESARIO PARA LA RECEPCIÓN DEL MATERIAL.
***************************************************************
ADICIONALMENTE EL CONTRATISTA ESTÁ OBLIGADO A CUMPLIR LAS CLÁUSULAS
SIGUIENTES: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LINEAMIENTOS DEL SISTEMA DE INTEGRIDAD SE
ENCUENTRAN PUBLICADOS EN EL PORTAL DE PETROPERÚ, EN EL SIGUIENTE ENLACE:
https://www.petroperu.com.pe/buen-gobiernocorporativo/nuestro-sistema-de
-integridad/ $
</t>
  </si>
  <si>
    <t>06 impresiones de banner con roll scream, de 2x1m; y
02 impresiónes e instalación de mural de 2x2 m.</t>
  </si>
  <si>
    <t xml:space="preserve">1.Servicio de mantenimiento de una carreta porta balones de oxigeno y
gas de 3 ruedas con llantas de goma y soporteria de cadena.
2.Servicio de mantenimiento de una carreta de plataforma de 4 llantas de
rodaje con vaquelita de 2 toneladas de resistencia cada uno.
3.Servicio de reparación de escalera de 4 pasos con plataforma,
reemplazo de tuberia, limpieza mecanica y pintado con base y acabado
epoxica.
</t>
  </si>
  <si>
    <t>13 PACKS DE VÍVERES PARA LAS 13 COMUNIDADES EN LA ZONA DE INFLUENCIA DE
REFINERÍA IQUITOS</t>
  </si>
  <si>
    <t>Abastecimiento de BIO DIESEL B5-S50 correspondiente al periodo del 01 a
31 de marzo 2022, según liquidación N° 008-2022 de la empresa APOLLOS
MARKET S.A.C.</t>
  </si>
  <si>
    <t>Abastecimiento de BIO DIESEL B5-S50 correspondiente al periodo del 01 a
31 de marzo 2022, según liquidación N° 009-2022 de la empresa APOLLOS
MARKET S.A.C.</t>
  </si>
  <si>
    <t xml:space="preserve">ABASTECIMIENTO DE COMBUSTIBLE DIESEL PARA CAMIONETA DE PLACA EGN-823
ASIGNADA AL SUPERVISOR DE TERMINAL ILO AÑO 2022
1. OBJETO DEL SERVICIO
Petróleos de Perú - PETROPERU S.A., en adelante PETROPERU, requiere la
contratación del servicio de abastecimiento de combustible Diesel para
la camioneta de placa EGN-823, asignada al Supervisor de Terminal Ilo
para realizar gestiones administrativas, trabajos operativos y otras
funciones inherentes a la función asignada.
2. DESCRIPCIÓN DEL SERVICIO
El Contratista, deberá pertenecer a la Cadena PETRORED.
El CONTRATISTA, deberá abastecer la cantidad de 200 galones de
combustible Diesel a la camioneta asignada al supervisor de Terminal Ilo
durante un periodo 2022(aproximadamente 16.66galones/mes), en la
localidad Ilo, entregando a este los vales de consumo el cual deberá ser
facturado y entregado en nuestras oficinas.
3. PLAZO DE EJECUCION
El plazo de ejecución del abastecimiento será hasta acabar el monto
contractual.
3. FACTURACIÓN Y FORMA DE PAGO
PETROPERU, efectuará el pago, mediante la presentación de comprobantes
de pago, adjuntando los vales de consumo, la que se cancelará dentro de
los quince (15) días calendario de su correcta presentación. Tratándose
de comprobantes de pago electrónico, éstos deberán ser autorizados por
la SUNAT y remitidos por el CONTRATISTA al siguiente correo:
Ilo@petroperu.com.pe; oprincipe@petroperu.com.pe
Los comprobantes de pago presentados incorrectamente serán devueltos al
CONTRATISTA para su corrección, rigiendo el nuevo plazo a partir de la
fecha de su correcta presentación.
</t>
  </si>
  <si>
    <t>Abastecimiento de Diesel B5-S50UV correspondiente del 01 al 31 de Mayo
del 2022 según liquidación N° 016-2022</t>
  </si>
  <si>
    <t>Abastecimiento de Gasohol 95 Octanos correspondiente al periodo del 01 a
31 de marzo 2022, según liquidación N° 006-2022 de la empresa APOLLOS
MARKET S.A.C.</t>
  </si>
  <si>
    <t>Abastecimiento de Gasohol 95 Octanos correspondiente al periodo del 01 a
31 de marzo 2022, según liquidación N° 007-2022 de la empresa APOLLOS
MARKET S.A.C.</t>
  </si>
  <si>
    <t>Abastecimiento de Gasohol 95 Octanos correspondiente del 01 al 30 de
Abril del 2022 según liquidación N° 010-2022.</t>
  </si>
  <si>
    <t>Abastecimiento de Gasohol 95 Octanos correspondiente del 01 al 31 de
Mayo del 2022 según liquidación N° 013-2022.</t>
  </si>
  <si>
    <t>Abastecimiento de Gasohol 95 Octanos y Diesel B5-S50UV correspondiente
del 01 al 30 de Abril del 2022 según liquidación N° 011-2022 y
liquidación N° 012-2022</t>
  </si>
  <si>
    <t>Abastecimiento de Gasohol 95 Octanos y Diesel B5-S50UV correspondiente
del 01 al 31 de Mayo del 2022 según liquidación N° 014-2022 y
liquidación N° 015-2022</t>
  </si>
  <si>
    <t xml:space="preserve">ACTA DE CONSTATACION NOTARIAL -PROCESO 0017-2022-OFP/PETROPERU DE FECHA
11/04/2022
</t>
  </si>
  <si>
    <t xml:space="preserve">ACTA DE CONSTATACION NOTARIAL PROCESO 0018-2022-OFP/PETROPERU DE FECHA
11/04/2022
</t>
  </si>
  <si>
    <t>ACTA DE CONSTATACION NOTARIAL-PROCESO N0012-2022-OFP/PETROPERU DE FECHA
01/03/2022</t>
  </si>
  <si>
    <t>ACTA DE CONSTATACION
NOTARIAL-PROCESO N
0013-2022-
OFP/PETROPERU DE
FECHA 01/03/2022</t>
  </si>
  <si>
    <t xml:space="preserve">ACTUALIZACIÓN DE VIDEO ANIMADO EN FORMATO 3D
Servicio de post producción del video animado. Tema: Petroperú no regula
precios.
Incluye la elaboración del storyboard y locución.
El plazo se realizará en un periodo de siete (07) días calendarios.
Los requerimientos técnicos mínimos establecidos en las Condiciones
Técnicas promueven el principio de libre competencia.
Se adjunta el anexo 1: $Prevención de Lavado de Activos y Financiamiento
del Terrorismo, de delitos de Corrupción y de Soborno$.
El requerimiento cuenta con la respectiva disponibilidad presupuestal
(Circular GLOG-1328-2009)
MEDIDAS DE PREVENCIÓN Y CONTROL DEL COVID-19
El contratista deberá cumplir a cabalidad y responsablemente con los
siguientes documentos referidos a las medidas de prevención y control
contra el coronavirus COVID-19. Previo a la entrega del bien, el
Contratista debe remitir la evidencia del registro de su $Plan para
Vigilancia, Prevención y Control del COVID-19 en el Trabajo$ conforme a
la Resolución Ministerial N° 1275-2021-MINSA y su modificatoria, en la
plataforma SICOVID, el cual su incumplimiento será causal de resolución
de contrato.
CUMPLIMIENTO DE CIRCULAR
El proveedor deberá cumplir con la circular N° GGRL-6614-2020: Cláusula
de Prevención de Delitos de Corrupción y Soborno (Anexo 1), Cláusula de
Prevención de Lavado de Activos y Financiamiento del Terrorismo (Anexo
2) y Cláusula de Prevención de Delito de Corrupción, Soborno y LAFT
(Anexo 3)
JUSTIFICACION:
La Gerencia Corporativa Comunicaciones y Relaciones Institucionales,
requiere contar con la actualización del capítulo: Petroperú No regula
precios de los combustibles, de la serie de videos animados $Mitos y
Verdades$
CUENTA A CARGAR:
6372034328 – 4070301007
El presente requerimiento cuenta con la respectiva disponibilidad
presupuestal (Circular GLOG-1328-2009).
</t>
  </si>
  <si>
    <t>ACTUALIZACIÓN DEL EXPEDIENTE TÉCNICO DE PROYECTO: CONSTRUCCIÓN
DE MUROS CORTAFUEGO Y CANALETAS PLUVIALES EN CASA DE BOMBAS N°5, 6 Y 8
PARA ADECUACIÓN AL D.S. 023-2015-EM</t>
  </si>
  <si>
    <t>ADQUICISIÓN DE CAJAS DE CARTÓN.</t>
  </si>
  <si>
    <t>ADQUISICIÓN CHALECOS PORTA HERRAMIENTAS ANTIFLAMA PARA LA JEFATURA
CONVERSIÓN</t>
  </si>
  <si>
    <t>ADQUISICIÓN DE 02 CARRETILLAS PARA EL TRASLADO Y MOVILIZACIÓN DE
CILINDROS CON GASES INDUSTRIALES EN UNIDAD LABORATORIO.</t>
  </si>
  <si>
    <t>ADQUISICIÓN DE 10 CONTENEDORES DE RESIDUOS CON CAPACIDAD DE 120 LTS.</t>
  </si>
  <si>
    <t>ADQUISICIÓN DE 10 KIT BASICO DE MANTENIMIENTO PARA VALVULA DE
CONTROL SMITH 210 DE 4$ DEL PATIO DE DESPACHO DE PLANTAS DE
VENTAS ORIENTE</t>
  </si>
  <si>
    <t>ADQUISICIÓN DE 10 ROLLOS (RO) DE PAÑOS ABSORBENTES</t>
  </si>
  <si>
    <t>Adquisición de 100 protectores faciales (adaptables al casco) para ser
entregados al personal de la Jefatura Facilidades,</t>
  </si>
  <si>
    <t>ADQUISICIÓN DE 1021 OBSEQUIOS POR EL DÍA DEL PADRE PARA LOS TRABAJADORES
DE REFINERÍA TALARA Y OLEODUCTO</t>
  </si>
  <si>
    <t>ADQUISICIÓN DE 26 PAQUETES DE HOJAS BOND A3, 20 MOTAS PARA PIZARRA
ACRÍLICA, 09 PAQUETES DE POS IT, 12 PERFORADORES, 09 ENGRAPADORES, 05
PAPELERAS, 10 PAPELERAS, 12 PORTA CLIP, 09 PAD MOUSE ERGONÓMICO Y 10
TIJERAS.</t>
  </si>
  <si>
    <t>ADQUISICION DE 36 PARES DE LENTES PROTECTORES , 12 CONOS DE SEGURIDAD,
200 MASCARILLAS, 04 ARNES DE SEGURIDAD Y 04 LINEAS DE VIDA PARA PLANTA
PIURA Y EL MILAGRO</t>
  </si>
  <si>
    <t>ADQUISICIÓN DE 4 BANDEROLAS PUBLICITARIAS REFERENTES AL AUSPICIO A
EQUIPO DE FÚTBOL CLUB ATLÉTICO TORINO</t>
  </si>
  <si>
    <t>ADQUISICIÓN DE 50 RESPIRADORES DE MEDIA CARA Y 80 CARTUCHOS PARA VAPORES
ORGANICOS</t>
  </si>
  <si>
    <t>ADQUISICIÓN DE ACCESORIOS DE TUBERÍA.</t>
  </si>
  <si>
    <t>ADQUISICION DE ACCESORIOS PARA MANTENIMIENTO DE CALDERO Y BOMBA EN
REFINACION TALARA</t>
  </si>
  <si>
    <t>ADQUISICION DE ACEITE 15W40 PARA ESTACIONES DEL OLEODUCTO Y TERMINAL
BAYOVAR.</t>
  </si>
  <si>
    <t>ADQUISICIÓN DE ACEITE DE MOTOR 15W40 CI4 (19 LITROS), FILTRO PARA ACEITE
DE MOTOR, PARA REFULLER - PLANTA AEROPUERTO CUSCO</t>
  </si>
  <si>
    <t>ADQUISICIÓN DE ÁCIDO SULFÚRICO 98% EN PESO PARA LA PUESTA EN SERVICIO DE
LA UNIDAD WWS DEL PMRT.</t>
  </si>
  <si>
    <t>ADQUISICION DE ACOPLAMIENTO COMPLETO DE MEMBRANA</t>
  </si>
  <si>
    <t>ADQUISICIÓN DE ADQUISICIÓN DE CHALECOS DE SEGURIDAD ANTIFLAMA PARA EL
PERSONAL DE LA OPERACIÓN MINERA ANTAPACCAY.</t>
  </si>
  <si>
    <t>ADQUISICIÓN DE AISLADORES DE RODAMIENTOS PARA REFINERÍA TALARA.</t>
  </si>
  <si>
    <t>ADQUISICIÓN DE ARNÉS DE SEGURIDAD PARA EL PERSONAL DE LA JEFATURA
INGENIERÍA DE MANTENIMIENTO.</t>
  </si>
  <si>
    <t>ADQUISICION DE ARTICULOS DE FERRETERIA PARA REFINACIÓN TALARA</t>
  </si>
  <si>
    <t>ADQUISICIÓN DE ARTÍCULOS PARA EMPACAR EN ALMACÉN Y RECEPTORIA DE CARGA
DE REFINERÍA TALARA</t>
  </si>
  <si>
    <t>Adquisición de banderolas y afiches para Campaña Repechaje - Grupo Kio</t>
  </si>
  <si>
    <t>ADQUISICIÓN DE BARRA REDONDA PARA REFINACIÓN TALARA.</t>
  </si>
  <si>
    <t>ADQUISICIÓN DE BARRAS DE ACERO DE CEMENTACIÓN E230 ECN Y KWB 431 PARA
REPARACIÓN DE ELECTROBOMBAS EN TALLERES.</t>
  </si>
  <si>
    <t>ADQUISICION DE BATERIAS DE 12V, 27 PLACAS, S1227, PARA GRUA LINK BELT-
NL:2892, DE FLOTA PESADA/TRASNPORTES REFINERIA TALARA (AVISO DE AVERIA:
20062952 ODT: 40161669)</t>
  </si>
  <si>
    <t>ADQUISICIÓN DE BATERIAS DE LITIO PARA GABINETE DE CONTROL DEL SISTEMA DE
AGUA DE LASTRE– REFINERIA TALARA.</t>
  </si>
  <si>
    <t>ADQUISICIÓN DE BATERÍAS Y ADITIVO ADBLUE PARA PONER OPERATIVO EL CAMIÓN
PLATAFORMA NL 3649 DE LA UNIDAD TRANSPORTES - REFINERÍA TALARA.</t>
  </si>
  <si>
    <t>Adquisición de bolsas notex</t>
  </si>
  <si>
    <t>ADQUISICIÓN DE BOLSAS PLÁSTICAS DE POLIPROPILENO.</t>
  </si>
  <si>
    <t>ADQUISICIÓN DE BRIDA CUELLO CEMENTADA.</t>
  </si>
  <si>
    <t>Adquisición de cajas</t>
  </si>
  <si>
    <t>ADQUISICIÓN DE CALAMINAS PARA LA MEJORA DEL LOCAL COMUNAL DEL AAHH IVAN
VÁZQUEZ.</t>
  </si>
  <si>
    <t>ADQUISICION DE CANDADOS Y CAJAS DE BLOQUEO DE SEGURIDAD PARA JEFATURA
REFINACION</t>
  </si>
  <si>
    <t>ADQUISICIÓN DE CASACAS PARA PERSONAL DE SERVICENTRO SMILE</t>
  </si>
  <si>
    <t>ADQUISICIÓN DE CASCOS, BARBIQUEJOS Y GUANTES DE SEGURIDAD PARA
REFINACIÓN TALARA</t>
  </si>
  <si>
    <t>ADQUISICIÓN DE CHALECOS DE ALTA VISIBILIDAD PARA INGRESO AL MUELLE DEL
PERSONAL DE LA JEFATURA FACILIDADES DE MANTENIMIENTO.</t>
  </si>
  <si>
    <t>ADQUISICION DE CHAPAS CALIBRADAS TMAS 720 SKF PARA TRABAJOS DE
ALINEAMIENTO DE EQUIPOS ROTATIVOS - MANTENIMIENTO PREVENTIVO</t>
  </si>
  <si>
    <t>ADQUISICION DE CILINDROS DE GAS PROPANO PARA TERMINAL BAYOVAR</t>
  </si>
  <si>
    <t>ADQUISICIÓN DE CINCO MALETINES DE SEGURIDAD</t>
  </si>
  <si>
    <t>ADQUISICIÓN DE CLORO PARA REFINACIÓN TALARA</t>
  </si>
  <si>
    <t>ADQUISICIÓN DE CODOS, BRIDAS, UNIONES Y OTROS, EN ACERO PARA REFINACIÓN
TALARA</t>
  </si>
  <si>
    <t>ADQUISICIÓN DE COMPUESTO SELLADOR PARA REFINERÍA TALARA”</t>
  </si>
  <si>
    <t>ADQUISICIÓN DE CONOS Y TRAFITAMBOS PARA LA OPERACIÓN MINERA ANTAPACCAY.</t>
  </si>
  <si>
    <t>ADQUISICION DE CONTENEDORES</t>
  </si>
  <si>
    <t>ADQUISICION DE DESENGRASANTES LIQUIDOS PARA REFINACION TALARA</t>
  </si>
  <si>
    <t>ADQUISICIÓN DE DISPOSITIVOS DE BLOQUEO Y ETIQUETADO PARA EL SISTEMA LOTO
(LOCK OUT - TAG OUT) DE LA UNIDAD FLEXICOKING - ITEM 1 AL 8</t>
  </si>
  <si>
    <t>ADQUISICIÓN DE DISPOSITIVOS DE BLOQUEO Y ETIQUETADO PARA EL SISTEMA LOTO
(LOCK OUT - TAG OUT) DE LA UNIDAD FLEXICOKING - ITEM 9</t>
  </si>
  <si>
    <t>ADQUISICIÓN DE DOCE MALETINES DE SEGURIDAD.</t>
  </si>
  <si>
    <t xml:space="preserve">ADQUISICIÓN DE DOS (02) TONER HP M506 CF287X (REG. 34651) Y DOS (02)
TONER HP
M606 CF281X (REG. 34653) PARA OFICINA DE PLANTA CUSCO.
ESPECIFICACIONES TÉCNICAS: DE ACUERDO CON EL NUMERAL 2) DE LAS
CONDCIONES TECNICAS
PLAZO DE ENTREGA.: EL PLAZO DE ENTREGA SERÁ DE 30 DÍAS CALENDARIOS
CONTADOS A PARTIR DEL SIGUIENTE DÍA DE NOTIFICADA LA ORDEN DE COMPRA
(O/C).
LUGAR DE ENTREGA DEL BIEN.: LOS BIENES SERÁN ENTREGADOS EN LA PUERTA DE
GARITA DE VIGILANCIA EN PLANTA CUSCO, UBICADA EN CALLE OSCOLLOPAMPA S/N,
DISTRITO DE SAN JERÓNIMO, PROVINCIA DE CUSCO, DEPARTAMENTO DE CUSCO, EN
EL HORARIO DE 8:00 A 15:00 HORAS DE LUNES A VIERNES PREVIA COORDINACIÓN.
EL NOMBRE DEL CONTACTO QUE REALIZARÁ LA RECEPCIÓN Y FIRMADO DE LAS GUÍAS
DE REMISIÓN Y/O ACTA DE LOS BIENES ENTREGADOS, SERÁ BRINDADO AL GANADOR
DEL PROCESO.
NO SE ADMITIRÁ QUE LOS BIENES MUESTREN SIGNOS DE USO PREVIO,
DEFECTUOSOS, MAL EMBALADOS, MAL ALMACENADOS, MALA MANIPULACIÓN DURANTE
EL TRASLADO O CUALQUIER DEFECTO O DETERIORO OBSERVADO Y/O DETECTADO
SOBRE EL MISMO.
LOS BIENES SERÁN DEVUELTOS AL PROVEEDOR EN EL CASO QUE EL MATERIAL NO
ESTÉ DE ACUERDO CON LO SOLICITADO EN LA ORDEN DE COMPRA Y/O NO CUMPLA
CON LAS ESPECIFICACIONES TÉCNICAS CONTEMPLADAS EN SU PROPUESTA ECONÓMICA
(COTIZACIÓN), CUYO PAGO DE FLETE SERÁ POR CUENTA Y RIESGO DE ÉSTE EN EL
PUNTO DE DESTINO, NO SIENDO RESPONSABILIDAD DE PETROPERÚ S.A. POR EL
EXTRAVÍO DEL MATERIAL DEVUELTO.
GARANTÍAS.
EL PROVEEDOR, COMO REQUISITO OBLIGATORIO, DEBE ADJUNTAR CERTIFICADO
EMITIDO POR EL FABRICANTE DE LOS PRODUCTOS SOLICITADOS EN EL NUMERAL 2,
POR UN PERIODO DE 12 MESES A PARTIR DE LA ENTREGA DE LOS BIENES. ASÍ
TAMBIÉN PRESENTARÁ UNA CARTA DE GARANTÍA POR LOS BIENES DE LA ORDEN DE
COMPRA, CON FIRMA DEL REPRESENTANTE LEGAL DEL PROVEEDOR, POR EL PLAZO DE
UN (01) AÑO, CON LA FINALIDAD DE PROTEGER A
PETROPERÚ S.A. FRENTE A DEFECTOS O VICIOS OCULTOS. EN CASO EL PRODUCTO
SE ENCUENTRE DEFECTUOSO, EL PROVEEDOR SE COMPROMETE AL REEMPLAZO DEL
BIEN DURANTE EL PERIODO DE GARANTÍA, CUYOS GASTOS SERÁN ASUMIDOS POR EL
PROVEEDOR EN SU TOTALIDAD, EN UN PLAZO PERENTORIO NO MAYOR A TREINTA
(30) DÍAS CALENDARIO Y SIN COSTO ALGUNO PARA PETROPERÚ S.A. LA VIGENCIA
DE UN AÑO (01) CALENDARIO DE LA GARANTÍA DEL BIEN ESTARÁ VIGENTE A
PARTIR DEL SIGUIENTE DÍA CALENDARIO DE LA EMISIÓN DE LA RESPECTIVA ACTA
DE RECEPCIÓN DE LOS BIENES.
FACTURACIÓN Y FORMA DE PAGO. PETROPERÚ S.A. EFECTUARÁ EL PAGO DE LA
FACTURA A LOS 15 DÍAS CALENDARIO COMPUTADOS A PARTIR DEL DÍA DE SU
CORRECTA PRESENTACIÓN. EN LA FACTURA SE DEBERÁ INDICAR EL NÚMERO DE LA
ORDEN DE COMPRA Y LA DESCRIPCIÓN DEL BIEN ADQUIRIDO.
EL PLAZO PARA LA CONFORMIDAD DE LOS BIENES ENTREGADOS SERÁ DE TRES (3)
DÍAS CALENDARIO.
LA FACTURA, DEBERÁ TENER COMO ADJUNTO EL ACTA DE CONFORMIDAD Y LA GUÍA
DE REMISIÓN, PODRÁ PRESENTARSE EN LA GARITA DE CONTROL DE INGRESO A LAS
INSTALACIONES DE PLANTA CUSCO, UBICADA EN CALLE OSCOLLOPAMPA S/N,
DISTRITO SAN JERÓNIMO, PROVINCIA DE CUSCO O TAMBIÉN SE PODRÁ REMITIR AL
SIGUIENTE CORREO ELECTRÓNICO: PAGOSUNIDADSUR@PETROPERÚ.COM.PE. AQUELLAS
FACTURAS PRESENTADAS INCORRECTAMENTE O PRESENTADAS ANTES DE OBTENER LA
CONFORMIDAD SERÁN DEVUELTAS PARA SU SUBSANACIÓN, RIGIENDO EL NUEVO PLAZO
A PARTIR DE LA FECHA DE SU CORRECTA PRESENTACIÓN. EL PAGO SE REALIZARÁ
ÚNICAMENTE LOS DÍAS JUEVES DE CADA SEMANA. EN CASO DE QUE EL JUEVES SEA
FERIADO NACIONAL O PARA EL SECTOR PÚBLICO, EL PAGO SE REALIZARÁ EL
JUEVES SIGUIENTE.
ADMINISTRACIÓN Y CONFORMIDAD:  LA ADMINISTRACIÓN DEL BIEN ESTARÁ A CARGO
DE LA SUPERVISIÓN DE PLANTA CUSCO Y LA CONFORMIDAD SERÁ APROBADA POR LA
COORDINACIÓN PLANTAS Y TERMINALES SUR ESTA PREVIA ACEPTACIÓN POR LA
UNIDAD INFRAESTRUCTURA Y SERVICIOS TIC.
LA PRESENTE ADQUISICION SE REALIZARÁ DE ACUERDO CON LAS CONDICIONES
TECNICAS, PROPUESTA TECNICA Y ECONOMICA  QUE FORMAN PARTE DEL EXPEDIENTE
DE CONTRATACION.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CUMLIMIENTO A LO INDICADO EN LA CIRCULAR N° CIRCULAR N°
GGRL-1485-2021 SE INCLUYE LO SIGUIENTE:
CLÁUSULA DE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CONTRATISTA DEBERÁ OBSERVAR LAS SIGUIENTES DISPOSICIONES: POLÍTICA DE
GESTIÓN SOCIAL Y POLÍTICA DE GESTIÓN INTEGRADA DE LA CALIDAD, AMBIENTE,
SEGURIDAD Y SALUD EN EL TRABAJO DE PETROPERÚ S.A.
PETROPERÚ APLICARÁ LA PENALIDADES ESTABLECIDAS EN EL NUMERAL 8 DE LAS
CONDICIONES TÉCNICAS.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GASO-5204-2020 $CLÁUSULAS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</si>
  <si>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ADQUISICION DE DUCHAS LAVAOJOS PARA EL PERSONAL OPERATIVO EN PLANTA DE
TRATAMIENTOS</t>
  </si>
  <si>
    <t>ADQUISICIÓN DE ECOSONDA PARA LA E/F CUIDAD DE IQUITOS DE TRANSPORTE
FLUVIAL SELVA</t>
  </si>
  <si>
    <t xml:space="preserve">ADQUISICIÓN DE EJE DE ACERO INOXIDABLE 316L PARA BOMBA O-P3 DEL MCL DE
REFINERÍA TALARA
</t>
  </si>
  <si>
    <t>ADQUISICIÓN DE ELEMENTOS DE PROTECCIÓN PERSONAL Y DE BIOSEGURIDAD</t>
  </si>
  <si>
    <t>ADQUISICIÓN DE ELEMENTOS FILTRANTES PARA REEMPLAZO EN COMPRESOR
CENTRÍFUGO FS ELLIOTT MODELO: P700-1750, N° DE SERIE: B8EX2E210 TAG:
NIS-K-001 - REFINERÍA TALARA</t>
  </si>
  <si>
    <t>ADQUISICIÓN DE ENFRIADOR DE ACEITE PARA EL GENERADOR ELECTRICO
322-K-1E DE REFINERÍA IQUITOS</t>
  </si>
  <si>
    <t>ADQUISICIÓN DE EQUIPOS DE MEDICIÓN PARA LA OPERACIÓN MINERA ANTAPACCAY</t>
  </si>
  <si>
    <t>ADQUISICIÓN DE EQUIPOS DE PROTECCIÓN BASICOS PARA ACTIVIDADES DE
SUPERVISIÓN EN EL ARRANQUE Y PUESTA EN MARCHA DE LA NUEVA REFINERÍA
TALARA</t>
  </si>
  <si>
    <t>ADQUISICIÓN DE EQUIPOS DE PROTECCIÓN PERSONAL - EPPS</t>
  </si>
  <si>
    <t>ADQUISICIÓN DE EQUIPOS DE PROTECCIÓN PERSONAL PARA LA OPERACIÓN MINERA
ANTAPACCAY</t>
  </si>
  <si>
    <t>ADQUISICIÓN DE EQUIPOS DE PROTECCION PERSONAL Y HERRAMIENTAS DE
INSPECCION DE LA JEFATURA INGENIERIA DE MANTENIMIENTO</t>
  </si>
  <si>
    <t>ADQUISICION DE EQUIPOS PARA EL SISTEMA DE SUPERVISION DEL SISTEMA CONTRA
INCENDIO (SCI) - PATIO DE TANQUES TABLAZOS TALARA</t>
  </si>
  <si>
    <t>ADQUISICIÓN DE EQUIPOS PARA TRABAJOS DE INSPECCIÓN DE REFINERÍA IQUITOS</t>
  </si>
  <si>
    <t>ADQUISICIÓN DE ESPÁRRAGOS DE ACERO INOXIDABLE 316 DE 7/8$ X 6$ PARA
SISTEMA DE RECEPCIÓN Y DESPACHO DE PRODUCTOS EN LÍNEAS SUBMARINAS.</t>
  </si>
  <si>
    <t>ADQUISICION DE ESPARRAGOS DE ACERO PARA REFINERIA TALARA</t>
  </si>
  <si>
    <t>ADQUISICION DE ESPARRAGOS EN REFINERIA TALARA</t>
  </si>
  <si>
    <t>ADQUISICION DE ESPARRAGOS PARA REFINERIA TALARA</t>
  </si>
  <si>
    <t>Adquisición de filtros de aceite y de combustible para equipos de
generación de Estación 1 del ONP.
Forma de pago: 60 días calendario despues de la correcta entrega de la
factura.
Plazo de entrega: 7 días calendario
LUGAR DE ENTREGA: Taller de Empresa.
Modalidad de contratación: A precios unitarios</t>
  </si>
  <si>
    <t>ADQUISICION DE GAS PROPANO PARA TERMINAL BAYOVAR.</t>
  </si>
  <si>
    <t>ADQUISICION DE GASES INDUSTRIALES PARA LABORATORIO (02 CILINDROS 10M3 DE
OXIGENO Y 1 CILINDRO 10 M3 ARGON)
CILINDROS DEBEN TENER CERTIFICACION DE PRUEBA HIDROSTATICA VIGENTE
-------------------------------------------</t>
  </si>
  <si>
    <t>ADQUISICIÓN DE GORROS PUBLICITARIOS PARA SER ENTREGADOS EN ACTIVIDADES
DE RELACIONAMIENTO Y DE INFORMACIÓN DEL PROYECTO MODERNIZACIÓN REFINERÍA
TALARA.</t>
  </si>
  <si>
    <t>ADQUISICIÓN DE GRASA SINTETICA PARA RODAJES
GRASA SINTETICA</t>
  </si>
  <si>
    <t>ADQUISICION DE GUANTES DE NITRILO/NEOPRENE PARA UNSO DE LABORATORISTAS
REFENERIA CONCHAN:
12 CAJAS DE 50 PARES TALLA M
12 CAJAS DE 50 PARES TALLA S
05 CAJAS DE 50 PARES TALLA L</t>
  </si>
  <si>
    <t>ADQUISICIÓN DE GUANTES DE PROTECCIÓN</t>
  </si>
  <si>
    <t>ADQUISICIÓN DE GUANTES, CASCOS Y BARBIQUEJOS</t>
  </si>
  <si>
    <t>ADQUISICION DE HERRAMIENTAS Y ACCESORIOS-ADQUISICION DE CONTENEDORES
PARA CILINDROS PAR LA JEFATURA DE CONVERSION</t>
  </si>
  <si>
    <t>ADQUISICION DE JARROS</t>
  </si>
  <si>
    <t>ADQUISICIÓN DE JUEGO DE JUNTAS Y ACOPLADORES PARA EL SISTEMA DESPACHO
BOTTON LOADING PARA REFINACION TALARA</t>
  </si>
  <si>
    <t>ADQUISICION DE JUNTA DE BOMBA CENTRIFUGA PARA REFINERIA TALARA.</t>
  </si>
  <si>
    <t>ADQUISICIÓN DE KIT DE REPARACION DE PISTON HIDRAULICO
DEL TALLER DE MANTENIMIENTO DE REFINERÍA IQUITOS</t>
  </si>
  <si>
    <t>ADQUISICION DE KIT DE REPARACION DE SELLOS MECANICOS.</t>
  </si>
  <si>
    <t>ADQUISICIÓN DE KIT DE REPARACION PARA ACOPLADOR API J0452-51
EMCO WHEATON, DEL PATIO DE DESPACHO DE PLANTA DE VENTAS
PUCALLPA (PLANTAS DE VENTAS SELVA)</t>
  </si>
  <si>
    <t>ADQUISICIÓN DE KITS DE EMPALME PARA REPARACIÓN DE LÍNEA DE MT DE S.R.
LÍNEA SUBMARINA - REFINERÍA TALARA.</t>
  </si>
  <si>
    <t>ADQUISICIÓN DE KITS DE REPUESTOS PARA VÁLVULAS DANIEL DE 4”</t>
  </si>
  <si>
    <t>ADQUISICIÓN DE LENTES LUNA CLARA PARA EL PERSONAL DE GERENCIA
DEPARTAMENTO MANTENIMIENTO (GDMA), COMO MEDIDA DE SEGURIDAD A PELIGROS
EN LA REFINERÍA</t>
  </si>
  <si>
    <t>Adquisición de libretas</t>
  </si>
  <si>
    <t>Adquisición de libretas ecológicas</t>
  </si>
  <si>
    <t>Adquisición de licencia de fotos de Shutterstock, con página web
www.Shutterstock.com, por un (01) año.</t>
  </si>
  <si>
    <t>ADQUISICION DE LUBRICANTE AFLOJATODO PARA REFINACION TALARA</t>
  </si>
  <si>
    <t>ADQUISICION DE MANDILES IGNIFUGOS PARA AUTORIDADES INVITADAS A LA
CEREMONIA PROTOCOLAR POR INICIO DE OPERACIONES DE LA NUEVA REFINERIA
TALARA</t>
  </si>
  <si>
    <t>ADQUISICION DE MANGUERAS INDUSTRIALES PARA VAPOR Y AGUA/AIRE PARA USO
DEL PERSONAL OPERATIVO.</t>
  </si>
  <si>
    <t>ADQUISICION DE MANGUERAS PARA AIRE, AGUA Y VAPOR PARA LA JEFATURA
CONVERSION</t>
  </si>
  <si>
    <t>ADQUISICION DE MANIFOLD PARA TRANSMISORES DE PRESION DE UDP - REFINERIA
TALARA</t>
  </si>
  <si>
    <t>ADQUISICIÓN DE MANOMETROS DE PRESION PARA REFINACION TALARA</t>
  </si>
  <si>
    <t>ADQUISICIÓN DE MANÓMETROS PARA REFINACIÓN TALARA.</t>
  </si>
  <si>
    <t>ADQUISICION DE MANOMETROS, MANOVACUOMETROS Y SENSORES DE TEMPERATURA
PARA REFINACION TALARA</t>
  </si>
  <si>
    <t>ADQUISICIÓN DE MASCARILLA BUCONASAL CONTRA EL COVID-19 PARA EL PERSONAL
DEL PMRT</t>
  </si>
  <si>
    <t>ADQUISICION DE MASCARILLAS KN95, ALCOHOL EN GEL Y MEDICINAL DE 70° DE 1L</t>
  </si>
  <si>
    <t>ADQUISICIÓN DE MASILLA POLIMERICA PARA REFINACION TALARA</t>
  </si>
  <si>
    <t>ADQUISICION DE MASILLAS</t>
  </si>
  <si>
    <t>ADQUISICIÓN DE MASILLAS POLIMÉRICAS PARA REEMPLAZO TOTAL DE SELLO
ELASTOMÉRICO DEL TANQUE NL 181 - REFINERÍA TALARA.</t>
  </si>
  <si>
    <t>ADQUISICIÓN DE MASILLAS POLIMÉRICAS PARA REPARAR TEECHO FLOTANTE DEL
TANQUE NL 294 - REFINERÍA TALARA.</t>
  </si>
  <si>
    <t>ADQUISICIÓN DE MATERIAL CONDUIT PARA ZONA DE AGUA ATEMPERADA DP1 -
REFINERÍA TALARA.</t>
  </si>
  <si>
    <t>ADQUISICIÓN DE MATERIAL CONDUIT, PARA VALVULAS DE CONTROL DE ZONA DE
CARGA Y MESCLA– REC-CCB-367-2021 - REFINERIA TALARA.</t>
  </si>
  <si>
    <t>ADQUISICIÓN DE MATERIAL CONSUMIBLE PARA EL ÁREA DE INSTRUMENTACIÓN
ANALÍTICA # REFINERÍA TALARA</t>
  </si>
  <si>
    <t>ADQUISICIÓN DE MATERIAL PUBLICITARIO PARA PREMIACIÓN EN ACTIVIDADES
INTERNAS POR EL DÍA MUNDIAL DEL AMBIENTE</t>
  </si>
  <si>
    <t>ADQUISICIÓN DE MATERIAL PUBLICITARIO PARA UNIDAD NORTE</t>
  </si>
  <si>
    <t>ADQUISICIÓN DE MATERIALES DE CONSTRUCCIÓN PARA EL MEJORAMIENTO DE VÍAS
DE LA COMUNIDAD EL MILAGRO</t>
  </si>
  <si>
    <t>ADQUISICIÓN DE MATERIALES DE CONSTRUCCIÓN PARA LOCALES COMUNALES DE LA
COMUNIDAD DE SANTA CLOTILDE Y SANTA CLARA III</t>
  </si>
  <si>
    <t>ADQUISICIÓN DE MATERIALES ELECTRICOS PARA EL ALUMBRADO DEL MUELLE # 1 –
REFINERIA TALARA</t>
  </si>
  <si>
    <t>ADQUISICION DE MATERIALES PARA VALVULA MOTORIZADA LIMITORQUE ASOCIADA A
LOS TANQUES 500/502 DE REFINERIA TALARA</t>
  </si>
  <si>
    <t>Adquisición de Memoria No Volátil para Controladores de Despacho de
Terminal Mollendo</t>
  </si>
  <si>
    <t>ADQUISICIÓN DE MÓDULO DE CONTROL METTLER TOLEDO PARA BALANZA DE PVT -
REFINERÍA TALARA.</t>
  </si>
  <si>
    <t>ADQUISICIÓN DE MÓDULO DE CONTROL PARA GENERADOR ELECTRICO DE E/F NAUTA
DE TRANSPORTES FLUVIAL SELVA</t>
  </si>
  <si>
    <t>ADQUISICIÓN DE MÓDULOS DE HERRAMIENTAS PARA LAS COMUNIDADES DE SANTO
TOMÁS E INDEPENDENCIA</t>
  </si>
  <si>
    <t>ADQUISICIÓN DE NEUMÁTICOS PARA REFINACIÓN SELVA</t>
  </si>
  <si>
    <t>ADQUISICIÓN DE NUEVE (9) CAJAS DE PASTILLAS DETECTORAS DE AGUA PARA
COMBUSTIBLE TURBO A-1 PLANTA AEROPUERTO CUSCO</t>
  </si>
  <si>
    <t>ADQUISICIÓN DE OCHO MOCHILAS DE SEGURIDAD.</t>
  </si>
  <si>
    <t>ADQUISICIÓN DE OREJERAS ADAPTABLES AL CASCO (3M - MODELO OPTIME 105).</t>
  </si>
  <si>
    <t>Adquisición de packs</t>
  </si>
  <si>
    <t>ADQUISICION DE PAD MOUSE Y CASCO ANTIESTRES</t>
  </si>
  <si>
    <t>ADQUISICIÓN DE PAPEL BOND.</t>
  </si>
  <si>
    <t>ADQUISICIÓN DE PASTILLAS DETECTORAS DE AGUA Y MEMBRANAS MILLIPORE.</t>
  </si>
  <si>
    <t>ADQUISICIÓN DE PEGAMENTO EPOXICOS Y MASILLAS POLIMERICAS PARA REFINACION
TALARA</t>
  </si>
  <si>
    <t>ADQUISICIÓN DE POLOS Y GORRAS PUBLICITARIAS CON MARCA PETROPERÚ PARA
LIMPIEZA DE PLAYAS EN TALARA</t>
  </si>
  <si>
    <t>ADQUISICIÓN DE PORTAVIANDAS PARA EL PERSONAL QUE LABORA EN LAS
ESTACIONES DEL ONP</t>
  </si>
  <si>
    <t>ADQUISICION DE POSICIONADOR Y KIT DE MONTAJE MASONEILAN PARA SISTEMA DE
GAS ACIDO DP1 DE REFINERIA TALARA</t>
  </si>
  <si>
    <t>ADQUISICIÓN DE PRECINTOS DE SEGURIDAD.</t>
  </si>
  <si>
    <t>ADQUISICIÓN DE PRODUCTOS QUÍMICOS FISCALIZADOS Y NO FISCALIZADOS PARA
ANALIZADORES EN LÍNEAS DE LAS UNIDADES DE PROCESOS (DP1 # FCK # WS2 #
DV3)</t>
  </si>
  <si>
    <t>ADQUISICION DE PRODUCTOS QUIMICOS PARA LIMPIEZA DE BASTIDORES Y FILTRO
CARTUCHO PLANTA IDAM TALARA</t>
  </si>
  <si>
    <t>ADQUISICIÓN DE RECIBOS PILOTO.</t>
  </si>
  <si>
    <t>ADQUISICION DE REFERENCIAS</t>
  </si>
  <si>
    <t>ADQUISICION DE REPUESTOS PARA COMPRESOR DE AIRE PARA REFINACION TALARA.</t>
  </si>
  <si>
    <t>ADQUISICIÓN DE REPUESTOS PARA DOS AÑOS DE OPERACIÓN DE LAS BOMBAS DE
VACÍO DE ANILLO LÍQUIDO DEL SISTEMA GENERACIÓN DE VACÍO DE GE DE LAS UA
&lt;(&gt;&amp;&lt;)&gt;TC DEL PROYECTO MODERNIZACIÓN REFINERÍA TALARA</t>
  </si>
  <si>
    <t>ADQUISICIÓN DE REPUESTOS PARA DOS AÑOS DE OPERACIÓN PARA LAS BOMBAS
CENTRÍFUGAS DE LA UNIDAD OR2 (PLANTA DE OSMOSIS INVERSA) DE LAS
UA&lt;(&gt;&amp;&lt;)&gt;TC DEL PROYECTO  MODERNIZACIÓN REFINERIA TALARA</t>
  </si>
  <si>
    <t>ADQUISICION DE REPUESTOS PARA DOS AÑOS DE OPERACION PARA LOS EQUIPOS
BLOWERS DE LA UNIDAD WSA (PLANTA DE ACIDO SULFURICO) DE LAS U.A.
&lt;(&gt;&amp;&lt;)&gt;T.C. DEL PROYECTO MODERNIZACION DE REFINERIA TALARA</t>
  </si>
  <si>
    <t>ADQUISICION DE REPUESTOS PARA EQUIPO ANALIZADOR DE AZUFRE HORIBA
X-PLORER ASTM-D5453 PARA LA DETERMINACIÓN DE AZUFRE TOTAL MENOR A 20 PPM
EN EL BIESEL B5 PARA DESPACHO A CLIENTES INDUSTRIALES Y SECTOR MINERIA
PARTE 5500529477 O-RING PAR TUBO COLISION
PARTE 5500529878 CONECTOR SALIDA DE VIDRIO
PARTE 5500529473 JUEGO DE SEPTA. PQTE X 10 UNID
PARTE 5500529687 JERINGA 100 MICROLITROS</t>
  </si>
  <si>
    <t>ADQUISICIÓN DE REPUESTOS PARA MANTENIMIENTO DE 6,000 HORAS DEL
MOTOGENERADOR 11MG7 DEL TERMINAL BAYÓVAR DEL ONP</t>
  </si>
  <si>
    <t>ADQUISICION DE REPUESTOS PARA VALVULA DE CONTROL Y MEDIDOR PD PARA
REFINACION TALARA</t>
  </si>
  <si>
    <t>ADQUISICION DE RODAMIENTOS PARA REDUCTOR DE VELOCIDAD DE SOPLADOR OC3B</t>
  </si>
  <si>
    <t>ADQUISICION DE RODAMIENTOS PARA REFINACION TALARA</t>
  </si>
  <si>
    <t>ADQUISICION DE ROTULADOR INDUSTRIAL E INSUMOS</t>
  </si>
  <si>
    <t>ADQUISICIÓN DE SAL GRANULADA PARA REFINERÍA IQUITOS</t>
  </si>
  <si>
    <t>ADQUISICIÓN DE SELLO LABERINTO PARA ELECTROBOMBA 311-PM-10 A/B DE
REFINERÍA IQUITOS</t>
  </si>
  <si>
    <t>ADQUISICION DE SELLO MECANICO PARA REFINACION TALARA</t>
  </si>
  <si>
    <t>ADQUISICIÓN DE SELLOS Y TARJETAS PARA JEFATURA ADMINISTRACIÓN DE
PROYECTOS Y CONTROL DE GESTIÓN.
Se requiere sellos y tarjetas debido a la nueva reestructuración de las
gerencias y sus Gerencias Departamento, asi como tambien por el regreso
a las labores presenciales.</t>
  </si>
  <si>
    <t>ADQUISICIÓN DE SELLOS Y TARJETAS PARA LA GERENCIA DPTO. INGENIERÍA Y
SERVICIOS GENERALES Y JEFATURA ADMINISTRACIÓN DE PROYECTOS Y CONTROL DE
GESTIÓN.</t>
  </si>
  <si>
    <t>ADQUISICION DE SPRAY, ZINC GALVANIZADO EN FRIO PARA PROTECCION DE
VALVULAS DE SEGURIDAD DE PLANTA DE TRATAMIENTOS Y OTRAS UNIDADES DE
REFINERIA TALARA.</t>
  </si>
  <si>
    <t>ADQUISICION DE TARJETA ELECTRONICA</t>
  </si>
  <si>
    <t>ADQUISICION DE TETRACLORURO DE ETILENO.</t>
  </si>
  <si>
    <t>ADQUISICION DE TONER, CINTAS Y TINTAS PARA IMPRESION</t>
  </si>
  <si>
    <t>ADQUISICION DE TRAMPA DE VAPOR.</t>
  </si>
  <si>
    <t>ADQUISICIÓN DE TRANSMISOR DE POTENCIA (MATERIAL CRÍTICO) PARA REFINERÍA
TALARA</t>
  </si>
  <si>
    <t>ADQUISICIÓN DE TRES (03) CAUDALIMETROS PARA PLANTA DE AGUA DE
REFINERIA IQUITOS</t>
  </si>
  <si>
    <t>ADQUISICIÓN DE TRES (03) ELEMENTOS COALESCENTES Y UNO (01) ELEMENTO
SEPARADOR PARA EL FILTRO DE DESPACHO VEHÍCULO PTP-FS-05 AEROPUERTO
CUSCO.</t>
  </si>
  <si>
    <t>ADQUISICION DE TUBERIA Y ACCESORIOS PARA REPARACIÓN DE SKID DE
LUBRICACION DE BOMBAS DOSIFICADORAS P-117A/B,</t>
  </si>
  <si>
    <t>ADQUISICIÓN DE TURBIDÍMETRO PORTÁTIL Y MEDIDOR DE OXÍGENO PORTÁTIL.</t>
  </si>
  <si>
    <t>ADQUISICION DE UN (01) EQUIPO DE RESPIRACIÓN AUTÓNOMA</t>
  </si>
  <si>
    <t>Adquisición de un dinamo para generador eléctrico del centro poblado de
Santa Clara zona I</t>
  </si>
  <si>
    <t>ADQUISICIÓN DE UNA (1) BATERÍA PARA AUTOMÓVIL MARCA NISSAN MODELO TIIDA
AÑO 2007 ASIGNADO A LA JEFATURA RECURSOS HUMANOS SELVA.</t>
  </si>
  <si>
    <t>ADQUISICIÓN DE UNIFORMES PARA PERSONAL DE LAS EE.SS. SEÑOR DE MURUHUAY</t>
  </si>
  <si>
    <t>ADQUISICION DE UTILES DE ASEO PARA REFINERIA TALARA.</t>
  </si>
  <si>
    <t>ADQUISICIÓN DE ÚTILES DE ESCRITORIO PARA REFINACIÓN SELVA</t>
  </si>
  <si>
    <t>ADQUISICIÓN DE ÚTILES DE OFICINA.</t>
  </si>
  <si>
    <t>ADQUISICION DE VALVULAS PARA MANTENIMIENTO DE TANQUES TALARA</t>
  </si>
  <si>
    <t>ADQUISICIÓN DE VÁLVULAS PARA REFINACIÓN TALARA</t>
  </si>
  <si>
    <t>ADQUISICIÓN DE VALVULAS REGULADORAS DE PRESIÓN PARA DP1 Y KIT DE ANILLOS
Y EMPAQUES PARA VÁLVULA DE CALDERO CO - REFINERÍA TALARA</t>
  </si>
  <si>
    <t>ADQUISICIÓN KIT DE REPARACION PARA ACOPLAMIENTO FLEXIBLE TIPO MENBRANA
PARA E/B DE REFINERÍA IQUITOS</t>
  </si>
  <si>
    <t>ADQUISICIÓN MATERIAL PUBLICITARIO PARA ACTIVACIONES EN TIENDAS VAO</t>
  </si>
  <si>
    <t xml:space="preserve">ADQUISICIÓN MATERIAL PUBLICITARIO PARA EXPOMINA
DESCRIPCIÓN DEL BIEN: DE ACUERDO CON EL NUMERAL 2) DE LAS CONDICIONES
TECNICAS
PRESENTACIÓN Y APROBACIÓN DE MUESTRAS
EL CONTRATISTA ENTREGARÁ UNA MUESTRA FÍSICA DENTRO DE LOS DOS (02) DÍAS
CALENDARIO DESPUÉS DE NOTIFICADA LA ORDEN DE COMPRA. LA ENTREGA DE LA
MUESTRA FÍSICA SERÁ COORDINADA CON EL SUPERVISOR RESPONSABLE DE
PETROPERU. UNA VEZ ENTREGADA LA MUESTRA Y LOS DEMÁS DOCUMENTOS,
PETROPERU TENDRÁ UN PLAZO DE UN (01) DÍA CALENDARIO PARA VERIFICAR EL
CUMPLIMIENTO DEL BUEN USO DEL LOGOTIPO. DE ENCONTRARSE OBSERVACIONES A
LA MUESTRA PRESENTADA, EL SUPERVISOR RESPONSABLE DE PETROPERU LAS
INFORMARÁ AL CONTRATISTA VÍA CORREO ELECTRÓNICO, EN DICHO CASO EL
CONTRATISTA CONTARÁ, POR ÚNICA VEZ, CON UN PLAZO MÁXIMO DE DOS (02) DÍAS
CALENDARIO LUEGO DE COMUNICADAS LAS OBSERVACIONES, PARA SUBSANARLAS.
PLAZO DE ENTREGA: EL PLAZO MÁXIMO EN QUE DEBERÁ EFECTUARSE LA ENTREGA
SERÁ DE DIECISIETE (17) DÍAS CALENDARIO, CONTADOS A PARTIR DE LA
NOTIFICACIÓN DE LA ORDEN DE COMPRA. LUGAR Y CONDICIONES DE ENTREGA: LOS
BIENES SERÁN ENTREGADOS EN EL DEPÓSITO DEL SÓTANO 2, DEL EDIFICIO
PRINCIPAL DE PETROPERÚ, SITO EN CANAVAL MOREYRA N° 150 – SAN ISIDRO –
LIMA, CORRESPONDIENTE A LA JEFATURA RED; EN HORARIO DE 7:30 A 11:00 POR
LA MAÑANA Y DE 1:30 A 3:30 POR LA TARDE (PREVIA COORDINACIÓN) O EN LA
DIRECCIÓN INDICADA POR EL SUPERVISOR ENCARGADO, LA CUAL SERÁ EN LIMA.
ES RESPONSABILIDAD DEL CONTRATISTA, RESPECTO A LOS BIENES, ASEGURAR SU
PROTECCIÓN DURANTE EL MANIPULEO DE LA CARGA Y DESCARGA, ASÍ COMO EL
TRANSPORTE HACIA SU DESTINO FINAL EN EL DEPÓSITO DEL SÓTANO 2. PLAZO DE
ENTREGA: EL PLAZO MÁXIMO EN QUE DEBERÁ EFECTUARSE LA ENTREGA SERÁ DE DOS
(2) DÍAS CALENDARIOS. DICHO PLAZO SERÁ CONTABILIZADO A PARTIR DEL DÍA
SIGUIENTE DE LA NOTIFICACIÓN DE LA ORDEN DE COMPRA, HASTA ENTREGA DE LOS
BIENES.
NO SE ADMITIRÁ QUE LOS BIENES MUESTREN SIGNOS DE USO PREVIO,
DEFECTUOSOS, MAL EMBALADOS, MAL ALMACENADOS, MALA MANIPULACIÓN, DECOLOR
ACIÓN (EN CASO LLEVEN ALGÚN TIPO DE PINTURA), ETC.; O CUALQUIER DEFECTO O DETERIORO OBSERVADO Y/O DETECTADO SOBRE EL MISMO. PARA LA
ENTREGA COORDINAR CON LA SUPERVISORA: SRTA. MAGALY INCA CHIROQUE AL
CELULAR 953477389, CORREO ELECTRÓNICO: MINCA@PETROPERU.COM.PE;
RESPECTIVAMENTE.
GARANTÍAS: EL CONTRATISTA COMO REQUISITO OBLIGATORIO PRESENTARÁ A
PETROPERÚ S.A., UNA CARTA DE GARANTÍA COMERCIAL POR LOS PRODUCTOS
BRINDADOS CON FIRMA LEGALIZADA DEL REPRESENTANTE LEGAL DEL CONTRATISTA Y
TENDRÁ QUE SER PRESENTADO CON LA ENTREGA DE LOS MATERIALES, POR UN PLAZO
NO MENOR A 5 MESES DESDE LA ENTREGA DE LOS BIENES SEGÚN LAS
ESPECIFICACIONES TÉCNICAS DESCRITAS EN EL NUMERAL 2 DE LAS PRESENTES
CONDICIONES TÉCNICAS. PETROPERÚ S.A. COMUNICARÁ AL CONTRATISTA DE
INMEDIATO Y POR ESCRITO CUALQUIER RECLAMO, DEBIENDO SUBSANACIÓN O
ENTREGAR UN BIEN NUEVO EN UN PLAZO PERENTORIO NO MAYOR A DIEZ (10) DÍAS
CALENDARIO Y SIN COSTO ALGUNO PARA PETROPERÚ S.A. ESTA CARTA DE GARANTÍA
SERÁ PRESENTADA EN EL EXPEDIENTE FINAL DE LA ADQUISICIÓN.
FACTURACIÓN Y FORMA DE PAGO EL COMPROBANTE DE PAGO SE PRESENTARÁ DESPUÉS
DE LA CONFORMIDAD DEL MATERIAL ENTREGADO. EL PLAZO PARA LA CONFORMIDAD
DE LOS MATERIALES ENTREGADOS SERÁ DE DOS (02) DÍAS CALENDARIO A PARTIR
QUE LA JEFATURA RED RECIBA LOS DOCUMENTOS. EL COMPROBANTE DE PAGO SERÁ
PAGADO A LOS QUINCE (15) DÍAS CALENDARIO. EL COMPROBANTE DE PAGO MANUAL
DEBERÁ PRESENTARSE EN LA OFICINA DE TRÁMITE DOCUMENTARIO UBICADA EN AV.
ENRIQUE CANAVAL MOREYRA 150 SAN ISIDRO – LIMA. EL COMPROBANTE DE PAGO
ELECTRÓNICO DEBERÁ SER PRESENTADO A TRAVÉS DE MESA DE PARTES VIRTUAL AL
SIGUIENTE CORREO ELECTRÓNICO: MESADEPARTESVIRTUAL@PETROPERU.COM.PE.
AMBOS TIPOS DE COMPROBANTES DE PAGO DEBERÁN ESTAR ACOMPAÑADAS DE:
• COMPROBANTE DE PAGO (FACTURA)
• ORDEN DE COMPRA ORIGINAL.
• INFORME MENCIONADO EN EL NUMERAL 20 DE LAS PRESENTES CONDICIONES
TÉCNICAS
EL CONTRATISTA CONSIGNARÁ OBLIGATORIAMENTE EN SU FACTURA EL NÚMERO Y
DESCRIPCIÓN DE LA ORDEN DE COMPRA. TRATÁNDOSE DE COMPROBANTES DE PAGO
ELECTRÓNICO, ÉSTOS DEBERÁN SER AUTORIZADOS POR LA SUNAT. INFORMACIÓN DEL
PROCEDIMIENTO DE ENTREGA DE DOCUMENTOS DIGITALES SE ENCUENTRA EN LA
SIGUIENTE RUTA:
HTTPS://WWW.PETROPERU.COM.PE/PROVEEDORES/MESA-DE-PARTESVIRTUAL/ LAS
FACTURAS PRESENTADAS INCORRECTAMENTE SERÁN DEVUELTAS
ADMINISTRACIÓN Y CONFORMIDAD LA ADMINISTRACIÓN DEL BIEN ESTARÁ A CARGO
DEL SUPERVISOR DE JEFATURA CONTRATACIONES Y LA CONFORMIDAD SERÁ APROBADA
POR EL JEFE DE JEFATURA CONTRATACIONES, PREVIA ACEPTACIÓN DEL BIEN POR
PARTE DE LA JEFATURA RED DE LA GERENCIA DPTO. MARKETING.
OBLIGACIONES Y RESPONSABILIDADES DEL PROVEEDOR EL PERSONAL DEL
CONTRATISTA QUE INGRESARÁ A LAS INSTALACIONES PARA LA ENTREGA DE LOS
BIENES DEBE PRESENTAR:
- CARNET DE VACUNACIÓN
- PRUEBA COVID 19 (ANTIGÜEDAD NO MAYOR A 72 HORAS).
- CONSTANCIA DE DECLARACIÓN JURADA ELECTRÓNICA DE SALUD COVID-19.
HTTPS://PERMISOS.PETROPERU.COM.PE/APLICATIVOS/PERMISO/INDEX.PHP
LA PRESENTE ADQUISICION SE REALIZARÁ DE ACUERDO CON LAS CONDICIONES
TECNICAS, PROPUESTA TECNICA Y ECONOMICA  QUE FORMAN PARTE DEL EXPEDIENTE
DE CONTRATACION.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CUMLIMIENTO A LO INDICADO EN LA CIRCULAR N° CIRCULAR N°
GGRL-1485-2021 SE INCLUYE LO SIGUIENTE:
CLÁUSULA DE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CONTRATISTA DEBERÁ OBSERVAR LAS SIGUIENTES DISPOSICIONES: POLÍTICA DE
GESTIÓN SOCIAL Y POLÍTICA DE GESTIÓN INTEGRADA DE LA CALIDAD, AMBIENTE,
SEGURIDAD Y SALUD EN EL TRABAJO DE PETROPERÚ S.A.
PETROPERÚ APLICARÁ LA PENALIDADES ESTABLECIDAS EN EL NUMERAL 8 DE LAS
CONDICIONES TÉCNICAS.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GASO-5204-2020 $CLÁUSULAS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</si>
  <si>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ADQUISICIÓN MATERIAL PUBLICITARIO PARA UNIDAD SUR</t>
  </si>
  <si>
    <t>ADQUISICÓN DE MARCADORES METÁLICOS - INGENIERÍA DE MANTENIMIENTO</t>
  </si>
  <si>
    <t>ADQUSICION LLAVEROS LINTERNA</t>
  </si>
  <si>
    <t>ALQUILER DE CONGELADORAS EN ESTACION 7.</t>
  </si>
  <si>
    <t>ALQUILER DE TOLDOS EN EXPLANADA DE OFICINA PRINCIPAL DE PETROPERU</t>
  </si>
  <si>
    <t>ANÁLISIS DE CONTENIDO DE ETANOL (ASTM D5845) EN MUESTRAS DE GASOHOL 84 Y
90 OCTANOS EN TERMINAL MOLLENDO</t>
  </si>
  <si>
    <t>ANALISIS DE RIESGO PARA SISTEMA DE COMUNICACION ELECTRONICA EN OFICINA
PRINCIPAL.</t>
  </si>
  <si>
    <t>APOYO EN INSTRUMENTACIÓN PARA ARRANQUE Y ESTABILIZACIÓN DE PLANTA -
REFINERÍA IQUITOS - ABRIL DE 2022</t>
  </si>
  <si>
    <t>aquirir sillas para ser
entregados al personal operativo en las casetas de operador de la
Jefatura Conversión.</t>
  </si>
  <si>
    <t>ARRENDAMIENTO DE INMUEBLE PARA FUNCIONAMIENTO DE CASA HABITACION
PARA EL PERSONAL ADMINISTRATIVO DE GERENCIA DEPARTAMENTO OLEODUCTO.</t>
  </si>
  <si>
    <t>Arte dosier</t>
  </si>
  <si>
    <t>ASESORÍA EN MATERIA LABORAL PARA LA EVALUACIÓN DE LAS CONTINGENCIAS
LEGALES QUE PODRÍAN ORIGINARSE A PARTIR DE LA POSIBILIDAD DE LA
REINCORPORACIÓN DE ONCE (11) TRABAJADORES.</t>
  </si>
  <si>
    <t>ASESORÍA EN MATERIA PENAL PARA LA EVALUACIÓN DE LAS CONTINGENCIAS
LEGALES QUE PODRÍAN ORIGINARSE A PARTIR DE LA POSIBILIDAD DE UN EVENTUAL
DESISTIMIENTO DE DENUNCIAS PENALES INICIADAS POR PETROPERÚ (10 CARPETAS
FISCALES).</t>
  </si>
  <si>
    <t>ASESORÍA LEGAL ESPECIALIZADA EN DERECHO PENAL Y PROCESAL PENAL SOBRE
ACCIDENTE OCURRIDO EN REFINERIA TALARA</t>
  </si>
  <si>
    <t>ASESORÍA LEGAL PARA ABSOLVER CONSULTAS DERIVADAS DE LA SUSCRIPCIÓN DE
UN_CONTRATO ASOCIATIVO DENOMINADO $CONTRATO DE TÉRMINOS Y CONDICIONES
PARA LA INVERSIÓN CONJUNTA EN EL LOTE 192”</t>
  </si>
  <si>
    <t>ATENCION DE REFRIGERIOS PARA PERSONAL ATENCIÓN CAMPAÑA VACUNACION
INFLUENZA 2022.</t>
  </si>
  <si>
    <t>AUDIFONOS PARA PC</t>
  </si>
  <si>
    <t>AUDITORÍA INTERNA AL SISTEMA DE PROTECCIÓN (CÓDIGO PBIP) SEGURIDAD
PORTUARIA E INSTALACIÓN PORTUARIA ESPECIAL (IPE) DE LA INSTALACIÓN
PORTUARIA DE PLANTA YURIMAGUAS – PETROPERÚ S.A.</t>
  </si>
  <si>
    <t>Auspicio y participación en la VI Feria Internacional del Libro en
Ayacucho 2022</t>
  </si>
  <si>
    <t>BATERIAS DE VEINTISIETE (27) PLACAS PARA PLANTA DE VENTAS YURIMAGUAS</t>
  </si>
  <si>
    <t>BICICLETAS</t>
  </si>
  <si>
    <t>BOLSOS TIPO MOCHILA NOTEX</t>
  </si>
  <si>
    <t>Calibración y certificación de 02 instrumentos de medición:
- Detector Multigases de marca MSA, modelo ALTAIR 4X.
- Pinza Amperimétrica de marca AMPROBE, modelo AMP-310
según ISO/IEC 17025:</t>
  </si>
  <si>
    <t>CAMBIO DE GARRUCHAS, MANTENIMIENTO Y REPARACION DE CUATRO (4) BANDEJAS
COLECTORAS DE REMANENTE DE HIDROCARBURO DE TERMINAL ILO
1. OBJETO DEL SERVICIO
Petróleos de Perú - PETROPERU S.A., en adelante PETROPERU, requiere
contratar el servicio de reparación de bandejas colectoras de remanente
de hidrocarburo, el servicio consta de cambio de garruchas, pintado y
mantenimiento en general de las (4) cuatro bandejas del Terminal de Ilo.
2. DESCRIPCIÓN DEL SERVICIO
En Terminal Ilo se usa las bandejas colectoras móviles durante el
despacho a los camiones cisterna a fin de colectar los remanentes de
hidrocarburos y así evitar contaminar el suelo, a la fecha estas
bandejas presentan las garruchas deterioradas, condición que dificulta
el fácil traslado de estas hacia el punto de despacho ocasionando
demoras en el inicio del despacho por lo que el contratista deberá
reemplazar las garruchas, pintar y realizar un mantenimiento general de
las 4 (cuatro) las bandejas colectoras y dejarlas en óptimas condiciones
para su correcto funcionamiento en las operaciones diarias.
3. PLAZO DE EJECUCION
El plazo de ejecución del servicio será de 7 (Siete) días contadas a
partir de la firma de la presente OTT.
4. FACTURACIÓN Y FORMA DE PAGO
PETROPERU, efectuará de la factura a favor del contratista, en soles en
un plazo máximo de 30 (Treinta) días calendario después de su correcta
presentación.
5. CLAUSULAS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lineamientos del sistema de
integridad se encuentran publicados en el portal de Petroperú, en el
siguiente enlace: https://www.petroperu.com.pe/buen-gobierno-corporativo
/nuestro-sistema-de-integridad/
Asimismo, debe tenerse en cuenta la $política de prevención de lavado de
activos y financiamiento del terrorismo, delitos de corrupción y gestión
antisoborno$
En cumplimiento a lo indicado en la Circular N° Circular
N°GGRL-1485-2021 se incluye lo siguiente:
Cláusula de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contratista deberá observar las siguientes disposiciones: política de
gestión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$Plan para la vigilancia, prevención y control del COVID-19 en
Petroperú S.A. v.5$, aprobada con circular GASO-5212-2020.
2) Memorando N°GGRL-6465-2020 $cláusulas y penalidades de ambiente,
seguridad y salud ocupacional para nuevos contratos de servicios y
obras$
Ley N° 29742 $Ley De Prevención Y Sanción Del Hostigamiento Sexual$
Cumplimiento a la ley N°29742 $ley de prevención y sanción del
hostigamiento sexual$ y promover el ejercicio de tolerancia cero al a
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resuelto por un tribunal arbitral conformado por tres
3 árbitros. Cada parte nombrará un árbitro y el presidente del tribunal
arbitral será elegido por los árbitros elegidos por cada una de las
partes. Si una de las partes no designa al árbitro que le corresponde o
los dos árbitros elegidos por cada una de las partes no eligen al
presidente del tribunal arbitral, dicho árbitro será designado por el
centro de arbitraje de la cámara de comercio de lima, a solicitud de
cualquiera de las partes.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t>
  </si>
  <si>
    <t>CAMPAÑA INFORMATIVA DE PRE LANZAMIENTO DE LA NUEVA REFINERIA TALARA</t>
  </si>
  <si>
    <t>CAMPAÑA INFORMATIVA DE PRE LANZAMIENTO DE LA NUEVA REFINERÍA TALARA</t>
  </si>
  <si>
    <t>CAMPAÑA INFORMATIVA SOBRE LA REFINERÍA TALARA – DIARIO NACIONAL</t>
  </si>
  <si>
    <t>CAPACITACION EN CURSO SEGURIDAD DE PROCESOS REFINERIA TALARA</t>
  </si>
  <si>
    <t>CAPACITACIÓN: CURSOS PARA INSTALACIONES PORTUARIAS</t>
  </si>
  <si>
    <t xml:space="preserve">CARGA, TRASLADO Y DESCARGA DE LODO ACTIVO BIOLÓGICO EN EL REACTOR
WWS-BT-001-A/B PARA LA PUESTA EN SERVICIO DE LA UNIDAD DE TRATAMIENTO DE
AGUAS RESIDUALES - WWS
</t>
  </si>
  <si>
    <t>CILINDRO ACTUADOR</t>
  </si>
  <si>
    <t>Compra de 800 unidades de mascarilla KN95 para personal JSIO que labora
de manera presencial en el Edificio OFP.</t>
  </si>
  <si>
    <t>Compra de disco duro, monitores y tableta gráfica</t>
  </si>
  <si>
    <t>Compra de ropa de trabajo para uso del Personal de Comedor Ejecutivo
(piso 22).
Se solicitaron las cotizaciones a las empresas IDNTITUD y S.E.A HNOS
S.A.C y se contratará a la empresa IDNTITUD ya que ofrece los menores
costos. Se cuenta con disponibilidad presupuestal</t>
  </si>
  <si>
    <t>Compras de accesorios fotográficos para unidad Prensa.</t>
  </si>
  <si>
    <t>CONFECCIÓN  DE LEYENDAS EN VINIL LAMINADO
                                                                                                                      1.-
PARA (04) LETREROS DE 1.80 M X 1.0 M.  $EL TERMINAL SE ENCUENTRA EN
NIVEL DE PROTECCIÓN 1$, $NO FUMAR$, $PROHIBIDO HACER FUEGO ABIERTO
MERCANCIAS PELIGROSAS$
                                                                                                                            2.-
PARA (03) LETREROS INFORMATIVOS A 800 MTS, 400 MTS, 200MTS ZONA SEGURA
TSUNAMI
                                                                             3.-MANGAS
DE VIENTO DE 1.50 M DE LAGO X 0.80 M DE ALTO X 0.50 M DE CIRCUNFERENCIA
PARA TERMINAL BAYOVAR.
a.- Plazo de ejecución: Un (01) día calendario.</t>
  </si>
  <si>
    <t>Confección de 1 mil tripticos en material plastificado tamaño A-4 full
color, según diseño proporcionado por seguridad</t>
  </si>
  <si>
    <t>CONFECCION DE DOS PABELLONES NACIONALES EN LANILLA POLYSTER DE 6 X 9
METROS.</t>
  </si>
  <si>
    <t>CONFECCIÓN DE PLACAS POR TIEMPO DE SERVICIO PARA EL PERSONAL DE
REFINERÍA TALARA 2022</t>
  </si>
  <si>
    <t>CONFECCION E INSTALACION DE CASILLEROS Y TABURETE VESTUARIO DE
OPERADORES DE PLANTA IQUITOS.</t>
  </si>
  <si>
    <t>CONSTATACIÓN NOTARIAL.</t>
  </si>
  <si>
    <t>contador de particulas</t>
  </si>
  <si>
    <t>CONTRATACIÓN DE LA PÓLIZA DE SEGURO 3D - DESHONESTIDAD, DESAPARICIÓN Y
DESTRUCCIÓN DE PETROPERÚ S.A.</t>
  </si>
  <si>
    <t>CONTRATACIÓN DEL SERVICIO DE ASESORÍA LEGAL PARA LA SOLICITUD DE
DISPENSA EN EL CONTRATO DE CRÉDITO CON COBERTURA CESCE POR USD 1,300
MILLONES</t>
  </si>
  <si>
    <t>CONTRATACIÓN DEL SERVICIO DE ASESORÍA LEGAL PARA LA SOLICITUD DE
DISPENSA EN LOS INDURES DE BONOS 2032, 2047 Y REAPERTURA 2047 POR   USD
 3,000 MILLONES</t>
  </si>
  <si>
    <t>CONTRATACIÓN NO SUJETA A REGLAMENTO, SOLPED Nº 1000113574 - SERVICIO DE
MANTENIMIENTO GABINETE PIT DESPACHO GASOLINA  DE AVIACIÓN 100LL - PLANTA
AEROPUERTO PISCO</t>
  </si>
  <si>
    <t>CONTRATACION POLIZA DE AUTOMOVILES FLOTA LIVIANA</t>
  </si>
  <si>
    <t>CONTRATACIÓN PÓLIZA DE SEGURO DE ACCIDENTES PERSONALES TRANSPORTE
FLUVIAL Y TERRESTRE DE PETROPERÚ S.A.</t>
  </si>
  <si>
    <t>CONTRATAR DIRECTAMENTE CON A$R Y CONSULTORIA (RUC: 20601141770) PARA EL
DICTADO:
-CURSO TRABAJOS EN ALTURA NIVEL - INTERMEDIO
-FECHAS, 5,6 Y 7 DE JULIO DE 2022 / DESPUES DEL MEDIO DIA.
-COSTO S/3,970.00 SOLES (INCLUIDO IGV)
-PARTICIPANTES,PERSONAL  UTI,APROBADO CON INFORME TECNICO RR-HH-001-22</t>
  </si>
  <si>
    <t>CONTRATRACION DEL SERVICIO DE OPERADOR LOGISTICO PARA EL TRANSPORTE
INTERNACIONAL Y NACIONAL DE REPUESTOS CAPITALES ADQUIRIDOS A LA CIA SIAD
MACHINE IMPIANTI SPA MEDIANTE O/C 400005163</t>
  </si>
  <si>
    <t>DECORACION DE CENAS PARA VISITAS DE LA CASA F-4 - CASA HUESPEDES POR LA
CEREMONIA DE INICIO DE PRUEBAS DE ARRANQUE DE LA NUEVA REFINERIA TALARA</t>
  </si>
  <si>
    <t>DECORACION Y ATENCIÓN DE CENAS PARA 100 PERSONAS EN EL CLUB PUNTA ARENAS
- CEREMONIA DE INICIO DE PRUEBAS DE ARRANQUE DE LA NUEVA
REFINERIA TALARA.</t>
  </si>
  <si>
    <t xml:space="preserve">DEL SERVICIO
Se requiere contratar el servicio de acuerdo a lo siguiente:
- Demolición de tabique de ladrillo tipo pandera y solido de 35 m2.
- Demolición de loza de concreto.
- Instalación de plastico azul 20m x 3m.
- Recolección de escombros en sacos (incluye sacos varios)
- Acarreo de desmonte desde piso 5 hasta sotano 2 - rampa.
- Recolección y transporte de escombros.
- Disposición final y certifica de desmonte aprox 8 TN.
TRÁMITE DE PAGO:
TRATÁNDOSE DE COMPROBANTES DE PAGO ELECTRÓNICO, ESTOS DEBERÁN SER
AUTORIZADOS POR LA SUNAT Y REMITIDOS POR EL CONTRATISTA AL SIGUIENTE
CORREO: MESADEPARTESVIRTUAL@PETROPERU.COM.PE
LA DOCUMENTACIÓN DEBERÁ SER REMITIDA EN FORMATO PDF EN UN ARCHIVO
ÚNICO.
EL TAMAÑO MÁXIMO DEL ARCHIVO ES DE 20 MEGABYTES (MB) LOS MENSAJES QUE
EXCEDAN ESTE TAMAÑO DEBERÁN SER REMITIDOS FÍSICAMENTE.
EL CONTENIDO DEL DOCUMENTO DEBE SER CLARO, LEGIBLE Y DE CARÁCTER
FORMAL.
HORARIO DE ATENCIÓN:
DE LUNES A VIERNES DE 7:00 A 15:15 HORAS. MAYOR INFORMACION EN EL
SIGUIENTE ENLACE: HTTPS://WWW.PETROPERU.COM.PE/PROVEEDORES/MES
A-DE-PARTES-VIRTUAL/
__________________________________________________________________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
CONTRATACIÓN DEL SERVICIO EN MÉRITO AL NUMERAL ART.5.w) DEL REGLAMENTO
DE CONTRATACIONES DE PETROPERÚ S.A. VIGENTE.
-----------------------------------------------------------
ADICIONALMENTE EL CONTRATISTA ESTÁ OBLIGADO A CUMPLIR LAS CLÁUSULAS
SIGUIENTES:
Anexo 1: Clausula de Prevención de Lavado de Activos y Financiamiento
del terrorismo, de Delitos de Corrupción y Soborno.
Anexo 2: Clausula del Sistema de Integridad.
Anexo 3: Declaración de no tener Conflicto de Interés
Anexo 4: Declaración Jurada de No encontrarse Impedido para Contratar
con el Estado
______________________________________________________________________
</t>
  </si>
  <si>
    <t xml:space="preserve">DEL SERVICIO
Se requiere contratar el servicio de transporte por dos días para dos
personas de acuerdo con lo siguiente:
Inicio:
- Dia: 26.05.22.
- Hora: 20:00 Hrs.
- Lugar de recojo: Aeropuerto de Piura.
- Lugar de Destino: Tingo – Luya – Dpto. Amazonas
Retorno:
- Dia: 27.05.22.
- Hora: 15:00 Hrs.
- Lugar de recojo: Tingo – Luya – Dpto. Amazonas.
- Lugar de Destino: Piura.
DEL VEHICULO
El vehículo deberá contar con lo siguiente:
- Tipo de vehículo: Camioneta PickUP 4X4
- Tarjeta de propiedad.
- SOAT vigente.
- Revisión técnica Vigente.
- Seguro contra todo riesgo. / Responsabilidad Civil frente a ocupantes
por vehículo USD 100000.00 / Muerte de Ocupantes c/u hasta USD 40000.00
/ Invalidez permanente de Ocupantes c/u hasta USD 40000.00 / Gastos de
curación de ocupantes c/u hasta USD 6000.00 / Gastos de Sepelio de
ocupantes c/u hasta USD 2000.00
Deducibles pagados por la CONTRATISTA.
- Certificado de Rastreo por GPS.
- Certificado de Jaula antivuelco.
DEL CHOFER
- Brevete: A 2B PROFESIONAL
- DNI de chofer
TRÁMITE DE PAGO:
TRATÁNDOSE DE COMPROBANTES DE PAGO ELECTRÓNICO, ESTOS DEBERÁN SER
AUTORIZADOS POR LA SUNAT Y REMITIDOS POR EL CONTRATISTA AL SIGUIENTE
CORREO: MESADEPARTESVIRTUAL@PETROPERU.COM.PE
LA DOCUMENTACIÓN DEBERÁ SER REMITIDA EN FORMATO PDF EN UN ARCHIVO
ÚNICO.
EL TAMAÑO MÁXIMO DEL ARCHIVO ES DE 20 MEGABYTES (MB) LOS MENSAJES QUE
EXCEDAN ESTE TAMAÑO DEBERÁN SER REMITIDOS FÍSICAMENTE.
EL CONTENIDO DEL DOCUMENTO DEBE SER CLARO, LEGIBLE Y DE CARÁCTER
FORMAL.
HORARIO DE ATENCIÓN:
DE LUNES A VIERNES DE 7:00 A 15:15 HORAS. MAYOR INFORMACION EN EL
SIGUIENTE ENLACE: HTTPS://WWW.PETROPERU.COM.PE/PROVEEDORES/MES
A-DE-PARTES-VIRTUAL/
__________________________________________________________________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
CONTRATACIÓN DEL SERVICIO EN MÉRITO AL NUMERAL ART.5.w) DEL REGLAMENTO
DE CONTRATACIONES DE PETROPERÚ S.A. VIGENTE.
-----------------------------------------------------------
ADICIONALMENTE EL CONTRATISTA ESTÁ OBLIGADO A CUMPLIR LAS CLÁUSULAS
SIGUIENTES:
Anexo 1: Clausula de Prevención de Lavado de Activos y Financiamiento
del terrorismo, de Delitos de Corrupción y Soborno.
Anexo 2: Clausula del Sistema de Integridad.
Anexo 3: Declaración de no tener Conflicto de Interés
Anexo 4: Declaración Jurada de No encontrarse Impedido para Contratar
con el Estado
______________________________________________________________________
</t>
  </si>
  <si>
    <t>DES_ENLL_AL_BALN_PROPOR-4 LLANTAS UPP-48
SERVICIO DE DESENLLANTE, ENLLANTE, ALINEAMIENTO/BALANCEO Y REEMPLAZO DE
02 LLANTAS DE LA CAMIONETA TOYOTA PLACA EGN-386 UPP-486 ASIGNADA A LA
GERENCIA DPTO. OLEODUCTO.
SON PARTE INTEGRANTE DE LA PRESENTE ORDEN DE TRABAJO A TERCEROS: LA
COTIZACIÓN Nro. 280622 - DE LA EMPRESA JCH LLANTAS.</t>
  </si>
  <si>
    <t>DESARROLLO DE SERVICIO DE CONCIENTIZACIÓN &lt;(&gt;&amp;&lt;)&gt; SENSIBILIZACIÓN AL
PERSONAL DE PETROPERÚ DE LA GERENCIA CORPORATIVA CADENA DE SUMINISTRO
QUE LABORA EN LAS INSTALACIONES DE LA OPERACIÓN MINERA ANTAPACCAY.</t>
  </si>
  <si>
    <t>DESBROCE DE ESTACIONES ORIENTE ESTACIÓN 5, SARAMIRIZA, MORONA Y ANDOAS</t>
  </si>
  <si>
    <t>DESBROCE DE MALEZA DE UN ÁREA APROX. DE 25,000 M2 EN INSTALACIONES
INDUSTRIALES DE REFINERÍA PUCALLPA</t>
  </si>
  <si>
    <t>Dictado del Curso de Capacitación de Interpretación/Actualización
Trinorma ISO 9001, 14001, 45001</t>
  </si>
  <si>
    <t>Diseño de avisos</t>
  </si>
  <si>
    <t>Diseño de cinco (5) cubiertas de libros, portadas y contraportadas de
las obras ganadoras del Premio Copé 2021</t>
  </si>
  <si>
    <t>DOS (02) BATERÍAS DE 27 PLACAS PARA SISTEMA CONTRA INCENDIO EN PLANTA
PUCALLPA</t>
  </si>
  <si>
    <t xml:space="preserve">EL CONTRATISTA DEBERÁ OBSERVAR LAS SIGUIENTES DISPOSICIONES: POLÍTICA DE
GESTION SOCIAL Y POLÍTICA DE GESTIÓN INTEGRADA DE LA CALIDAD, AMBIENTE,
SEGURIDAD Y SALUD EN EL TRABAJO DE PETROPERÚ S.A.
CLAUSULAS SISTEMA DE INTEGRIDAD: EL CONTRATISTA DEBERÁ OBSERVAR Y
CUMPLIR LO DISPUESTO EN EL CÓDIGO DE INTEGRIDAD DE PETROPERÚ; LA P
OLÍTICA CORPORATIVA ANTIFRAUDE Y ANTICORRUPCIÓN DE PETROPERÚ S.A. Y LOS LINEAMIENTOS DEL SISTEMA DE INTEGRIDAD QUE SE ENCUENTRAN
PUBLICADAS EN EL PORTAL DE PETROPERÚ S.A., EN LO QUE SEA APLICABLE.
PREVENCIÓN DE LAVADO DE ACTIVOS Y FINANCIAMIENTO DEL TERRORISMO: EN EL
MARCO DE LA LEGISLACIÓN NACIONAL VIGENTE EN MATERIA DE PREVENCIÓN DEL
LAVADO DE ACTIVOS Y FINANCIAMIENTO DEL TERRORISMO (LA/FT), EL
CONTRATISTA DECLARA:
1.QUE, LOS RECURSOS USADOS POR ÉL Y POR SU EMPRESA EN LA EJECUCIÓN DEL
PRESENTE CONTRATO, PROVIENEN DE ACTIVIDADES LÍCITAS DIRECTAMENTE
VINCULADAS A SU GIRO DE NEGOCIO Y OBJETO SOCIAL, Y QUE LA TOTALIDAD DE
PAGOS O CUALQUIER OTRA TRANSFERENCIA DE RECURSOS, INCLUYENDO
GARANTÍAS.REALES OTORGADAS, EFECTUADA EN FAVOR DE PETROPERÚ,
PROVENDRÁN.DE FONDOS LÍCITOS.
2.QUE, ACTUALIZARÁ LA INFORMACIÓN BRINDADA EN EL FORMULARIO $CONOZCA A
SU CLIENTE$ PRESENTADO A PETROPERÚ, DENTRO DE LOS QUINCE (15) DÍAS
HÁBILES DE OCURRIDA LA VARIACIÓN; ASÍ COMO COMUNICARÁ CUALQUIER CAMBIO
DE ACCIONISTAS O SOCIOS, MIEMBROS DEL DIRECTORIO Y REPRESENTANTES
LEGALES, DENTRO DE LOS QUINCE (15) DÍAS HÁBILES DE OCURRIDO EL CAMBIO.
(INCLUIR ÉSTE NUMERAL SOLO SI EL CONTRATO SE SUSCRIBE CON CLIENTES).
3.QUE, BRINDARÁ LA INFORMACIÓN QUE PETROPERÚ CONSIDERE PERTINENTE EN
CUMPLIMIENTO DE LA LEGISLACIÓN DE LAVADO DE ACTIVOS Y FINANCIAMIENTO DEL
TERRORISMO.
4.QUE, SUS ACCIONISTAS O SOCIOS QUE DIRECTA O INDIRECTAMENTE TENGAN EL
DIEZ POR CIENTO (10%) O MÁS DEL CAPITAL SOCIAL, APORTE O PARTICIPACIÓN,
MIEMBROS DE DIRECTORIO, REPRESENTANTES LEGALES, APODERADOS,
TRABAJADORES.Y CUALQUIER OTRA PERSONA VINCULADA; SIENDO ÉSTA TODA
PERSONA SUJETA A SU CONTROL, INFLUENCIA DETERMINANTE O VINCULACIÓN
ECONÓMICA, QUE ACTÚA POR.CUENTA Y BENEFICIO DEL CONTRATISTA, EN EL
MARCO.DEL PRESENTE CONTRATO, POR SU ENCARGO O EN SU REPRESENTACIÓN, NO
SE ENCUENTRAN INVESTIGADOS O PROCESADOS POR EL DELITO DE LAVADO DE
ACTIVOS O DELITOS PRECEDENTES, O EL DELITO DE FINANCIAMIENTO DEL
TERRORISMO O SUS DELITOS CONEXOS(LA/FT).
5.QUE, LAS PERSONAS VINCULADAS AL CONTRATISTA NO HAN SIDO CONDENADAS POR
VIOLACIÓN O POTENCIAL VIOLACIÓN A LAS NORMAS LA/FT.
6.QUE,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PETROPERU,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PREVENCIÓN DE DELITOS DE CORRUPCIÓN Y SOBORNO: EL CONTRATISTA SE
COMPROMETE A EJECUTAR SUS OBLIGACIONES CON PROBIDAD, VERACIDAD Y HO
NESTIDAD; ACTUANDO CON INTEGRIDAD; NO COMETIENDO ACTOS ILEGALES O DE CORRUPCIÓN O DE SOBORNO, DIRECTA O INDIRECTAMENTE O A TRAVÉS
DE SUS SOCIOS, ACCIONISTAS, PARTICIPACIONISTAS, ASOCIADOS, MIEMBROS DEL
DIRECTORIO, INTEGRANTES DE LOS ÓRGANOS DE ADMINISTRACIÓN, REPR
ESENTANTES.LEGALES, APODERADOS, TRABAJADORES$ O PERSONAS VINCULADAS,SIENDO ÉSTAS TODA PERSONA SUJETA A SU CONTROL, INFLUENCIA
DETERMINANTE O.VINCULACIÓN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CUALQUIER.BENEFICIO O VENTAJA INDEBIDA, O INCENTIVO ILEGAL, SEAN ÉSTOS
ECONÓMICOS O DE OTRO TIPO, PRESENTES O FUTUROS, RELACIONADOS DE ALGÚN
MODO A LA CELEBRACIÓN Y EJECUCIÓN DEL PRESENTE CONTRATO, SEA DE MANERA
DIRECTA O INDIRECTA.
ASIMISMO, EL CONTRATISTA DECLARA LO SIGUIENTE:
1.QUE, NI ÉL NI SUS SOCIOS, ACCIONISTAS, PARTICIPACIONISTAS O ASOCIADOS
QUE DIRECTA O INDIRECTAMENTE TENGAN EL CINCO POR CIENTO (5%) O MÁS DEL
CAPITAL SOCIAL, APORTE O PARTICIPACIÓN, SUS MIEMBROS DEL DIRECTORIO,
INTEGRANTES DE LOS ÓRGANOS DE ADMINISTRACIÓN Y REPRESENTANTES LEGALES,
SE ENCUENTRAN EN LAS LISTAS INTERNACIONALES VINCULANTES PARA PERÚ DE
CONFORMIDAD CON EL DERECHO INTERNACIONAL (LISTAS DE LAS NACIONES UNIDAS)
O EN LAS LISTAS DE LA OFAC; ESTANDO PETROPERÚ FACULTADO A EFECTUAR LAS
VERIFICACIONES QUE CONSIDERE PERTINENTES.
2.QUE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PROCESOS PENALES POR DELITOS
DE CORRUPCIÓN O SOBORNO, O CONDENA O SENTENCIA POR ESTOS DELITOS; NI
ESTÁ INHABILITADO PARA CONTRATAR CON EL ESTADO; POR LO QUE FACULTA A
PETROPERÚ A EFECTUAR LAS VERIFICACIONES QUE CONSIDERE PERTINENTES EN
BASES DE DATOS O INFORMACIÓN PÚBLICA NACIONAL O INTERNACIONAL.
3.QUE TODA LA DOCUMENTACIÓN E INFORMACIÓN APORTADA PARA LA CELEBRACIÓN.Y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ACTOS.O PRÁCTICAS.
EL INCUMPLIMIENTO DE CUALQUIER EXTREMO DE LA PRESENTE CLÁUSULA POR
PARTE.DEL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SOLUCIÓN DE CONTROVERSIAS: LAS PARTES ACUERDAN QUE TODA CONTROVERSIA,
INCLUIDAS LAS REFERIDAS A LA CELEBRACIÓN, EXISTENCIA, VALIDEZ, EFICACIA,
INTERPRETACIÓN, EJECUCIÓN O RESOLUCIÓN DEL PRESENTE CONTRATO, SE
TRATARÁ.DE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REPRESENTANTES.DE AMBAS PARTES, CON EL OBJETO DE RESOLVER LA
CONTROVERSIA. DICHO PLAZO PUEDE SER AMPLIADO POR ACUERDO A LAS PARTES.
UNA VEZ VENCIDO DICHO PLAZO Y NO HABIENDO UN ACUERDO DE LAS PARTES,
RESPECTO DE LA CONTROVERSIA, CUALQUIERA DE ELLAS PODRÁ INICIAR EL
PROCEDIMIENTO DE CONCILIACIÓN ANTE UN CENTRO DE CONCILIACIÓN ACREDITADO
ANTE EL MINISTERIO DE JUSTICIA Y/O INDICAR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</si>
  <si>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 xml:space="preserve">El servicio consiste en el levantamiento de información de las
Estaciones de Servicios en base a la nueva identidad visual de la Red
Petroperú:
Grifo Zacas S.A.C.
Norpetrol SCRL
Norpetrol SCRL
Sunna Oil S.A.C.
Estación Valle Chicama S.A.C.
El servicio cuenta con condiciones tecnicas.
La factura será cancelada una vez finalizada el servicio, ante la
correcta presentación de la misma, la cual estará acompañada de la orden
de trabajo a terceros emitida por PETROPERÚ, debidamente firmada.
El pago de la factura se efectuará previa conformidad de la Jefatura
Trade Marketing el cual se realizará en un plazo de dos (02) días a
partir que la Jefatura Trade Marketing  reciba los documentos, y esto
permitirá  realizar el pago a los quince (15) días calendario de haber
sido recibida en la Oficina de Trámite Documentario ubicada en Av.
Enrique Canaval Moreyra 150 San Isidro – Lima o a través de la
plataforma digital, el correo electrónico es:
mesadepartesvirtual@petroperu.com.pe
Información del procedimiento de entrega de documentos digitales se
encuentra en la siguiente ruta: https://www.petroperu.com.pe/pro
veedores/mesa-de-partes-virtual/
Las facturas presentadas incorrectamente serán devueltas para su
corrección, rigiendo el nuevo plazo a partir de su presentación.
</t>
  </si>
  <si>
    <t>El servicio consiste en la limpieza de las Estaciones de Servicios
afiliadas a la RED con la finalidad de mantener la buena imagen de la
marca en el mercado.</t>
  </si>
  <si>
    <t>El servicio consiste en la supervisión del proceso de identificación de
las Estaciones de Servicios (EESS) afiliadas a la RED PETROPERÚ, de
acuerdo con el Manual de Identificación vigente</t>
  </si>
  <si>
    <t>El servicio consiste:
- Cambio de termostato
- Cambio de llave termica
- reemplazo de llave chek de 2$ y 1$
- reemplazo de niples de 2$
- calibrar la presion del agua.
APENDICES:
Apéndice N° 1: Política de Prevención de Lavados de Activos y de
Financiamiento De Terrorismo, Delitos de Corrupción y de Gestión
Antisoborno
Apéndice N° 2: Clausulas de Prevención de Lavado de Activos y
Financiamiento Del Terrorismo, de delitos de Corrupción y de Soborno</t>
  </si>
  <si>
    <t>El servicio consiste:
- Retiro de 03 taques de inodoro en SSHH
- Reparacion y/o cambio de 03 valvulas en los SSHH por estar
los equipos deteriorados
- Instalacion de inodoros
- Prueba y funcionamiento
- Limpieza del area de trabajo
APENDICES:
Apéndice N° 1: Política de Prevención de Lavados de Activos y de
Financiamiento De Terrorismo, Delitos de Corrupción y de Gestión
Antisoborno
Apéndice N° 2: Clausulas de Prevención de Lavado de Activos y
Financiamiento Del Terrorismo, de delitos de Corrupción y de Soborno</t>
  </si>
  <si>
    <t>EL SERVICIO DE ANÁLISIS DE PERFORMANCE DEL COMPORTAMIENTO CREDITICIO DE
CARTERA DE CLIENTES</t>
  </si>
  <si>
    <t xml:space="preserve">El servicio de elaboración y adaptación de piezas gráficas incluye:
a) diseño de 01 ruleta lúdica
b) diseño de 06 cartillas para preguntas y respuestas
c) diseño de 03 identificadores para stand de actividad lúdica
informativa
d) diseño de mural, motivo NRT
e) diseño para brandeo para estructura de soporte activación de
conocimiento
f) diseño de 02 banners (roll screen) y su adaptación en tamaños
diversos para intervención en sedes operativas.
g) desarrollo de 01 tarjeta digital para convocatoria del personal,
incluyendo adaptaciones para correo, yammer, WS.
h) diseño de flyer, backing para antesala de la actividad.
i) diseño de señalizaciones varias para actividad.
i) diseño de galería gráfica de la actividad para publicación posterior.
Se solicita, la contratación de Huayruro de Angel Pinedo Flor, con RUC
10053780089, la cual cuenta con experiencia en el rubro de diseño
gráfico y presentó la mejor propuesta económica.
El requerimiento cuenta con la respectiva disponibilidad presupuestal
(Circular GLOG-1328-2009)
La presente contratación no sujeta a reglamento se ampara en el articulo
5W del Reglamento de Contrataciones de Petroperú.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de
PETROPERÚ S.A.; y, iii) los lineamientos del Sistema de Integridad, en
lo que le sea aplicable a las obligaciones a su cargo.
El Código de Integridad de PETROPERÚ, la Política Corporativa de
Integridad y Lucha contra la Corrupción y el Fraude de PETROPERÚ S.A.;
así como los Lineamientos del Sistema de Integridad se encuentran
publicados en el portal de PETROPERÚ, en el siguiente enlace:
https://www.petroperu.com.pe/buen-gobierno-corporativo/nuestro-sistema-
</t>
  </si>
  <si>
    <t>ELABORACION DE LLAVEROS TIPO CASCO DE SEGURIDAD.</t>
  </si>
  <si>
    <t>ELABORACION DE MUÑECOS DE SEGURIDAD ANTIESTRES.</t>
  </si>
  <si>
    <t>ELABORACIÓN DE MURAL TIPO BACKING
• Bastidor de madera de 2$ x 1$
• Medida 2.2 x 2.44 de ancho
• Tripley de 6$
• Banner de 13 gr
• Impresión a full color</t>
  </si>
  <si>
    <t>ENLACE DE DATOS Y SOPORTE PARA SISTEMA DE TELEMETRÍA DE COMUNICACIÓN
SCADA PUNTO DE FISCALIZACIÓN PUNTA ARENAS A REFINERÍA TALARA</t>
  </si>
  <si>
    <t>ERVICIO DE DICTADO DE CURSOS CORPORATIVOS CASS: INDUCCIÓN, IPERC/ATS Y
PERMISO DE TRABAJO</t>
  </si>
  <si>
    <t>ESTUDIO DE LUMINOSIDAD DE LA REFINERÍA IQUITOS Y PLANTA IQUITOS</t>
  </si>
  <si>
    <t>EVALUACION SQR + CFR</t>
  </si>
  <si>
    <t>EXAMEN MEDICO OCUPACIONAL PRE EMPLEO CON ABR 2022</t>
  </si>
  <si>
    <t>EXAMEN MEDICO OCUPACIONAL PRE EMPLEO CON MAY 2022</t>
  </si>
  <si>
    <t>EXAMEN MEDICO OCUPACIONAL RETIRO CON ABR 2022</t>
  </si>
  <si>
    <t>EXAMEN MEDICO OCUPACIONAL RETIRO CON MAY 2022</t>
  </si>
  <si>
    <t>Fabricación de 12 bandejas de drenaje para el Terminal Mollendo</t>
  </si>
  <si>
    <t>FACILIDADES DE ALOJAMIENTO, ALIMENTACION, LIMPIEZA EN ZONA DE
VIVIENDAS, RETIRO DE RESIDUOS SOLIDOS Y SUMINISTRO DE MATERIALES
VARIOS PARA REINICIO DE OPERACIONES EN ESTACION 5.</t>
  </si>
  <si>
    <t>FACILIDADES LOGISTICAS DE ALOJAMIENTO, ALIMENTACION, TRASLADO Y
MOVILIDAD INTERNA PARA CUATRO (4) REPRESENTANTES DE LA LOCALIDAD
DE NUEVO ANDOAS, DISTRITO DE ANDOAS, PROVINCIA DATEM DEL MARAÑON,
REGION LORETO, PARA PARTICIPAR DE LA REUNION A REALIZARSE EN LA
CIUDAD DE IQUITOS.</t>
  </si>
  <si>
    <t>FACILIDADES LOGISTICAS PARA OCHO (08) REPRESENTANTES DE LA CCNN SAN JOSÉ
DE SARAMURO HACIA LA CIUDAD DE IQUITOS (IDA Y VUELTA) PARA DIVERSAS
REUNIONES DE COORDINACIÓN CON ENTIDADES DEL ESTADO</t>
  </si>
  <si>
    <t>FUENTE DE ALIMENTACIÓN PARA BAÑO DE VISCOSIDAD A 20 °C EN MUESTRAS DE
TURBO A.1</t>
  </si>
  <si>
    <t>GLP</t>
  </si>
  <si>
    <t>Implementación de sala</t>
  </si>
  <si>
    <t>Impresion</t>
  </si>
  <si>
    <t>Impresión de banner para el desarrollo de activación dirigida a
trabajadores como parte de la ceremonia de arranque de la Nueva Refi
nería Talara.
Especificaciones técnicas:
01 banner para mensajes
Medidas: 2.44m x 3.66m
Bastidor de madera 2$ x 1$, tripley 6mm
Impresión full color
banner 13oz
Refuerzos laterales y posteriores en madera de 2$ x 2$ para mantener en
pie</t>
  </si>
  <si>
    <t>Impresión de banner para el desarrollo de activación en Oficina
Principal dirigida a trabajadores como parte de la ceremonia de arranque
de la Nueva Refinería Talara.
Especificaciones técnicas:
01 banner para mensajes
Medidas: 2.44m x 3.66m
Bastidor de madera 2$ x 1$, tripley 6mm
Impresión full color
banner 13oz
Refuerzos laterales y posteriores en madera de 2$ x 2$ para mantener en
pie.
* Soporte de peso para los refuerzos laterales (costales de arena)
* Se actualizaron las especificaciones técnicas del servicio por
indicaciones del área de seguridad, igualmente el servicio fue ejecutado
en las fechas solicitadas del 07 al 11 de abril de 2022.</t>
  </si>
  <si>
    <t>IMPRESION DE BANNERS</t>
  </si>
  <si>
    <t>IMPRESIÓN DE FORMATOS DE SEGURIDAD $PERMISOS E TRABAJO$ Y $ANÁLISIS DE
TRABAJO SEGURO$</t>
  </si>
  <si>
    <t>IMPRESION DE TALONARIOS DE PERMISO DE TRABAJO.</t>
  </si>
  <si>
    <t>impresion de triptico</t>
  </si>
  <si>
    <t>INSPECCION DE AMBIENTES CON BARRIDO ELECTRONICO EN OFICINA PRINCIPAL DE
PETROPERU.</t>
  </si>
  <si>
    <t>INSTALACIÓN DE CABLEADO PROVISIONAL PARA FACTURACIÓN DE INGRESO EN
ESTACIONAMIENTO DE VENTAS CONCHÁN – TERMINAL PORTUARIO</t>
  </si>
  <si>
    <t>Instalación de tomacorrientes en la explanada del Piso 1.</t>
  </si>
  <si>
    <t>Instalación de Tótem Publicitario de 7.00m en la EDS San Miguel en
Chiclayo</t>
  </si>
  <si>
    <t>INSTALACIÓN PERNOS DE ANCLAJE PARA SUJECIÓN DE BITA EN DOLPHIN N° 1 MCL.</t>
  </si>
  <si>
    <t>INSUMOS PARA IMPRESORAS OC 4600002287
(HIJA 2)</t>
  </si>
  <si>
    <t>INSUMOS PARA IMPRESORAS OC 4600002287
(HIJA 3)</t>
  </si>
  <si>
    <t>INTERRUPTOR</t>
  </si>
  <si>
    <t xml:space="preserve">LA PRESENTE ORDEN DE COMPRA DERIVA DE LA SOLICITUD DE PEDIDO NRO.
1000113111, 1000113447, 1000114086 Y 1000114316.
FORMAN PARTE DE LA PRESENTE ORDEN DE COMPRA: LA DOCUMENTACIÓN PRESENTADA
POR EL CONTRATISTA; PREVIA FIRMA DEL CONTRATO/OTT,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</si>
  <si>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 xml:space="preserve">LA PRESENTE ORDEN DE COMPRA DERIVA DE LA SOLICITUD DE PEDIDO Nro.
1000114646.
COTIZACIÓN 26-04-2022-2 AVIATION &lt;(&gt;&amp;&lt;)&gt; GAS CONSULTING SAC
ENTREGA: PLANTA AEROPUERTO CHICLAYO.
FORMAN PARTE DE LA PRESENTE ORDEN DE COMPRA: LA DOCUMENTACIÓN PRESENTADA
POR EL CONTRATISTA; PREVIA FIRMA DEL CONTRATO/OTT,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</si>
  <si>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 xml:space="preserve">LA PRESENTE ORDEN DE COMPRA PROVIENE DE LA SOLICITUD DE PEDIDO N°
1000113970.
COTIZACIÓN:INMED PERU DEL 16.04.2022
FORMAN PARTE DE LA PRESENTE ORDEN DE COMPRA: LA DOCUMENTACIÓN PRESENTADA
POR EL CONTRATISTA; PREVIA FIRMA DEL CONTRATO/OTT,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t>
  </si>
  <si>
    <t>LAS ACCCIONES DE RECONOCIMIENTO AL PERSONAL SE ENCUENTRAN INCLUIDAS EN
EL PROGRAMA CORPORATIVO DE BIENESTAR SOCIAL 2022, APROBADO POR LA
GERENCIA CORPORATIVA RECURSOS HUMANOS. ASISMISMO, EL DETALLE DE LAS
PLACAS RECORDATORIAS DEL PROGRAMA DE RECONOCIMIENTO FUE APROBADO CON
MEMORANDO GCRH-1247-2022 DE FECHA 28.04.2022.
EL PRESENTE REQUERIMIENTO ES CONSIDERADO UN NSR, DE ACUERDO A LO
INDICADO EN EL ARTICULO 5, INCISO W DEL REGLAMENTO DE CONTRATACIONES DE
PETROLEOS DEL PERÚ - PETROPERÚ S.A. PARA LA CONTRATACIÓN DE ESTE
REQUERIMIENTO SE SOLICITÓ LA PROPUESTA ECONÓMICA DE 3 PROVEEDORES,
RESULTANDO HEBER JOYAS S.A. SER EL POSTOR SELECCIONADO POR PRESENTAR EL
MEJOR PRECIO Y CUMPLIR CON LO INDICADO EN LAS CONDICIONES TÉCNICAS.</t>
  </si>
  <si>
    <t>LEVANTAMIENTO DE OBSERVACIONES Y ACTUALIZACIÓN DEL ESTUDIO DE
MANIOBRAS DEL MUELLE DE CARGA LÍQUIDA 2 (MU2) DE REFINERÍA TALARA.</t>
  </si>
  <si>
    <t>LIMPIEZA INTERIOR DE DRUM D-105A DE REFINERIA CONCHAN</t>
  </si>
  <si>
    <t>Llavero Micro inyectado</t>
  </si>
  <si>
    <t>MANTA PARA FUEGO</t>
  </si>
  <si>
    <t xml:space="preserve">Mantenimiento a piscina de trabajo para pruebas de succión de la
estación contra incendio
Servicio de:
-Lijado y pintado en color negro de estructura metálica de 1000 glns
-Cambio de lona plastificada
</t>
  </si>
  <si>
    <t xml:space="preserve">MANTENIMIENTO CORRECTIVO CAMIONETA EGG-896
</t>
  </si>
  <si>
    <t>MANTENIMIENTO CORRECTIVO DE ESTRUCTURA METÁLICA EN PLANTA AEROPUERTO
HUANCHACO.</t>
  </si>
  <si>
    <t>MANTENIMIENTO CORRECTIVO DE LA CAMIONETA NISSAN NAVARA
PLACA EGF-653, UPP-400 ASIGNADA A LA JEFATURA QHSSE BAYOVAR
(TERMINAL BAYOVAR).</t>
  </si>
  <si>
    <t>MANTENIMIENTO DE CAMARA DE CONGELADOS Y REFRIGERADOS, COCINA
Y CAMAS EN TERMINAL BAYOVAR.</t>
  </si>
  <si>
    <t>MANTENIMIENTO DE ELECTRICIDAD DE REFINERÍA IQUITOS, PLANTA DE VENTAS
IQUITOS Y AEROPUERTO.</t>
  </si>
  <si>
    <t xml:space="preserve">Mantenimiento de los equipos del sistema contra incendio instalado en la
Sala de Máquinas del sótano 2 del Edificio OFP.
Los trabajos por realizar incluyen la ejecución de las siguientes
actividades:
INSPECCION VISUAL DE CUARTO DE BOMBAS
- Revisión de controlador.
- Revisión estado de válvulas de succión y descarga.
- Verificación de líneas sensoras.
- Inspección estado de manómetros.
- Revisar en el sistema que no existan fugas.
- Revisión de control de nivel de bajo nivel de cisterna.
- Verificación de válvula de control de ingreso a cisterna.
- Inspección de cable a tierra en motor y tanque de combustible.
MANTENIMIENTO DE COMPONENTES DEL SISTEMA
- Lubricación de válvula de succión y descarga.
- Regulación de válvula de alivio.
BOMBA CENTRIFUGA
- Mantenimiento de válvula eliminadora de aire.
- Lubricación de rodamientos de bomba.
- Verificación de operatividad de manómetro y mano vacuómetro con
  manómetro calibrado.
- Regulación de estopas.
- Limpieza de estopas.
- Ajuste de carcaza de bomba centrifuga.
- Limpieza externa de bomba.
- Limpieza de drenajes de estopas.
MOTOR DIESEL CLARKE
- Suministro e instalación de filtro de aire original Jhon Deere.
- Suministro e instalación de filtro de combustible original Jhon
  Deere.
- Suministro e instalación de filtro de aceite original Jhon Deere.
- Suministro y reemplazo de aceite original Jhon Deere.
- Suministro y reemplazo de coolant original Jhon Deere.
- Suministro y reemplazo de electrodo de sacrificio original Clarke.
TRANSMISIÓN MECÁNICA (eje que une el motor con la bomba).
- Lubricar acoples de transmisión.
- Lubricar engranajes del cardan.
- Verificar alineamiento bomba - motor.
- Limpieza de guarda de acoplamiento.
- Ajuste de partes del cardan según manual del fabricante.
SISTEMA DE COMBUSTIBLE
- Verificación de nivel de combustible.
- Inspección de tuberías de alimentación y retorno de
  combustible.
- Purga de condensado de combustible.
- Revisión de switch y medidor de nivel de combustible
- Inspección de tanque de combustible y accesorios.
SISTEMA DE BATERIAS
- Verificación de nivel de electrolitos en baterías.
- Mantenimiento de bornes y terminales de baterías
- Limpieza de caja de baterías
- Verificación de salida de voltaje
TABLERO CONTROLADOR
- Mantenimiento general de tablero.
- Revisión de cargadores de batería.
- Mantenimiento transmisor de presión.
- Mantenimiento válvula solenoide de test prueba.
- Reemplazo de terminales si requiere.
- Ajuste de terminales en general.
- Revisión de programación del controlador EATON.
PRUEBAS DE FUNCIONAMIENTO
- Pruebas de alarmas de controlador de todos los sensores.
- Pruebas de funcionamiento en manual y automático.
- Pruebas de performance de BCI, se verificará operación de medidor de
  caudal BOMBA JOCKEY.
COMPONENTES DEL SISTEMA
- Revisión de controlador.
- Lubricación de válvulas de succión y descarga.
- Verificación de líneas sensoras.
- Inspección de manómetros.
- Mantenimiento de válvula de alivio
- Verificación de cable a tierra
ELECTROBOMBA
- Revisión de carcaza de motor y bomba
- Limpieza de caja de conexiones de motor
- Verificación de aislamiento de motor.
- Reemplazo de cinta aislante de empalmes de motor.
- Limpieza de ventilador.
- Lubricación de rodamientos.
- Revisión de acoplameinto mecánico.
TABLERO CONTROLADOR
- Mantenimiento de contactor.
- Mantenimiento de presostato.
- Ajuste de terminales en general.
- Limpieza de controlador.
- Cambio de terminales si se requiere.
- Mantenimiento de fusibles de caja de conexión principal.
PRUEBAS DE FUNCIONAMIENTO
- Pruebas en manual y automático.
- Verificación de amperaje.
- Verificación de voltaje.
- Verificación de seteo de presiones
- Verificación de velocidad y temperatura.
INSPECCIÓN Y PRUEBAS EN GABINETE CONTRA INCENDIOS
- Inspección de gabinete del SCI, ubicada en la terraza del piso 24.
- Inspección fuga de agua en gabinete.
- Verificación operatividad de pitones.
- Prueba de flujo de gabinete contra incendios. Medir presión
  residual en pitón de linea (posición chorro y neblina).
ENTREGABLES.
- Informe Técnico firmado por Ing. Sanitario colegiado y habilitado.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
</t>
  </si>
  <si>
    <t>MANTENIMIENTO DE TRANSMISORES - LAZOS DE CONTROL - INDICADORES DE NIVEL
- MANOMETROS - VALVULAS DE CONTROL DE REFINERÍA IQUITOS, PLANTA DE
VENTAS IQUITOS Y AEROPUERTO</t>
  </si>
  <si>
    <t>MANTENIMIENTO EGN 820 DE 70,000 KM</t>
  </si>
  <si>
    <t>Mantenimiento preventivo a camioneta marca Jeep Grand Cherokee Laredo
placa EAC-040, asignado a la Jefatura Servicios No Industriales OFP.</t>
  </si>
  <si>
    <t>MANTENIMIENTO PREVENTIVO DE 10,000 KM Y CORRECTIVO DE LA CAMIONETA
NISSAN FRONTIER PLACA EGF-167, UPP-406 ASIGNADA A LA SUPERVISION QHSSE
TERMINAL BAYOVAR.</t>
  </si>
  <si>
    <t>Mantenimiento preventivo de doce (12) pozos de puesta a tierra
instalados en el Edificio OFP.</t>
  </si>
  <si>
    <t>Mantenimiento preventivo y correctivo a camioneta marca Toyota Rav4
placa EGQ-292, asigando a Jefatura Proyectos de Inversión.</t>
  </si>
  <si>
    <t>Mantenimiento preventivo y correctivo a camioneta placa F7H-734, marca
Mitsubishi modelo L200, asignado a Unidad Centro Oriente.</t>
  </si>
  <si>
    <t>MANTENIMIENTO Y RECARGA DE EXTINTORES DE PETROPERU OFP.</t>
  </si>
  <si>
    <t>MANTENIMIENTO, RECARGA Y PRUEBA HIDROSTATICA DE EXTINTORES DE OFICINA
PRINCIPAL DE PETROPERU.</t>
  </si>
  <si>
    <t>MATERIALES DE CONSTRUCCIÓN PARA EL MEJORAMIENTO DE VÍAS DE LA COMUNIDAD
ASTORIA</t>
  </si>
  <si>
    <t>MATERIALES DE FERRETERIA</t>
  </si>
  <si>
    <t>MATERIALES DE LIMPIEZA</t>
  </si>
  <si>
    <t>MOBILIARIO PARA CASETA DE OPERADORES DE LA JEFATURA DE CONVERSION:</t>
  </si>
  <si>
    <t>MODIFICACIÓN DE PORTONES PRINCIPALES (02) EN EL FRONTIS DE PLANTA
PUCALLPA</t>
  </si>
  <si>
    <t>Monedas conmemorativas y plaquitas</t>
  </si>
  <si>
    <t>MONITOREO DE ALARMA EN RESIDENCIA DE PETROPERU, SITO EN CALLE LOS INCAS
N° 460 - SAN ISIDRO.</t>
  </si>
  <si>
    <t>MONITOREO DE ALARMA EN RESIDENCIA DE PETROPERU, SITO EN CALLE
PALLARDELLI N° 340 - SAN ISIDRO.</t>
  </si>
  <si>
    <t>nnnn</t>
  </si>
  <si>
    <t>Nombre del Servicio: Curso Gestión de Seguridad y Salud Basado en el
Reglamento de Seguridad y Salud.
Razón Social : INSTITUTO DE GERENCIA INTERCONTINENTAL
RUC: 20507198555
Fecha estimada de ejecución del servicio:
1 grupo: miércoles 01 de junio.
2do grupo: miercoles 23 de junio
Lugar a realizarse el servicio: Remoto / Virtual.
Datos de contacto de la empresa contratista: Danitza Chumacero
Valladares
Correo electronico:igcinstituto@gmail.com
Telefono: 945504555
Costo: S/ 2500 incluido IGV.</t>
  </si>
  <si>
    <t>Nombre del Servicio: Curso Manejo Defensivo - Plantas Sur
Razón Social : INSTITUTO DE GERENCIA INTERCONTINENTAL S.A.C
RUC: 20507198555
Fecha estimada de ejecución del servicio: del 15 al 17 de Junio 2022
Lugar a realizarse el servicio: Remoto
Datos de contacto de la empresa contratista: Danitza Chumacero
Valladares
Correo electronico: igcinstituto@gmail.com
Telefono: 945504555</t>
  </si>
  <si>
    <t>Nombre del Servicio: Curso Matpel 1
Razón Social : INSTITUTO DE GERENCIA INTERCONTINENTAL
RUC: 20507198555
Fecha estimada de ejecución del servicio: 30 de mayo y 20 de junio
Lugar a realizarse el servicio: Remoto / Virtual.
Datos de contacto de la empresa contratista: Danitza Chumacero
Valladares
Correo electronico:igcinstituto@gmail.com
Telefono: 945504555
Costo: S/ 4550 incluido IGV.</t>
  </si>
  <si>
    <t>Nombre del Servicio: Curso Matpel 2
Razón Social : INSTITUTO DE GERENCIA INTERCONTINENTAL
RUC: 20507198555
Fecha estimada de ejecución del servicio: 31 de mayo y 21 de junio
Lugar a realizarse el servicio: Remoto / Virtual.
Datos de contacto de la empresa contratista: Danitza Chumacero
Valladares
Correo electronico:igcinstituto@gmail.com
Telefono: 945504555
Costo: S/ 4550 incluido IGV.</t>
  </si>
  <si>
    <t>Nombre del Servicio: Curso Programa Certificado de Riesgos Empresariales
Razón Social : INSTITUTO DE GERENCIA INTERCONTINENTAL S.A.C
RUC: 20507198555
Fecha estimada de ejecución del servicio: del 15 al 17 de Junio 2022
Lugar a realizarse el servicio: Remoto
Datos de contacto de la empresa contratista: Danitza Chumacero
Valladares
Correo electronico: igcinstituto@gmail.com
Telefono: 945504555
Monto: S/4600.00(cuatro mil seiscientos soles) incluido IGV</t>
  </si>
  <si>
    <t>Nombre del Servicio: Taller Motivacional – Dia del Vendedor.
Razón : Aula Abierta S.A.C
RUC : 20605878513
Fecha de ejecución del servicio: 29 de Abril del 2021
Lugar a realizarse el servicio: Remoto.
Datos de contacto de la empresa contratista:Jimena Barreto
cxbdp1@gmail.com
Inversión por el servicio: S/. 3860 + IGV</t>
  </si>
  <si>
    <t>NSR - REQUERIMIENTO DE MASCARILLAS KN 95 - OFP GDDI-0989-2022 - 2022</t>
  </si>
  <si>
    <t>ORDENAMIENTO, CLASIFICACIÓN, DEPURACIÓN, INVENTARIADO, RECEPCIÓN,
ALMACENAMIENTO Y ENVÍO DE BIENES PUBLICITARIOS DE LA JEFATURA TRADE
MARKETING</t>
  </si>
  <si>
    <t>ORDENAMIENTO, LIMPIEZA, EMBAJALE DE MATERIALES PUBLICITARIOS</t>
  </si>
  <si>
    <t>PAGOS NOTARIALES:</t>
  </si>
  <si>
    <t>Participación como ponente en la Feria Internacional del Libro de
Iquitos a realizarse el 20 y 21 de mayo del 20222</t>
  </si>
  <si>
    <t>Participación y auspicio de Petroperú en el 3er Encuentro
Latinoamericano de Escritoras$ organizado por la Asociación Kimochi
Gestión Cultural.</t>
  </si>
  <si>
    <t>PINTADO DE PAREDES DE OFiCINAS E INSTALACION DE PUERTAS</t>
  </si>
  <si>
    <t>Plan de medios digital - Cope 2022</t>
  </si>
  <si>
    <t>PLAZO DE EJECUCIÓN: 5 DÍAS CALENDARIO, DE CONFORMIDAD CON LO ESTABLECIDO
EN EL NUMERAL 4 DE LAS CONDICIONES TÉCNICAS.
FORMA DE PAGO: DE CONFORMIDAD CON LO ESTABLECIDO EN EL NUMERAL
13 DE LAS CONDICIONES TÉCNICAS.
SUPERVISIÓN Y CONFORMIDAD: DE CONFORMIDAD CON LO ESTABLECIDO EN EL
NUMERAL 14 DE LAS CONDICIONES TÉCNICAS.
PENALIDAD: DE CONFORMIDAD CON LO ESTABLECIDO EN EL NUMERAL 12 DE LAS
CONDICIONES TÉCNICAS.
FORMAN PARTE DE LA PRESENTE ORDEN DE COMPRA: LAS
CONDICIONES TÉCNICAS, LA PROPUESTA TÉCNICA - ECONÓMICA
DEL CONTRATISTA Y LOS DOCUMENTOS PRESENTADOS PARA LA EMISIÓN DE LA ORDEN
DE COMPRA.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
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EL CONTRATISTA DEBERÁ OBSERVAR Y CUMPLIR LO DISPUESTO EN EL SISTEMA DE
INTEGRIDAD, LA POLÍTICA CORPORATIVA ANTIFRAUDE Y ANTICORRUPCIÓN DE
PETROPERÚ Y LOS LINEAMIENTOS, EN LO QUE SEA APLICABLE.
TRATÁNDOSE DE COMPROBANTES DE PAGO ELECTRÓNICO, ESTOS DEBERÁN SER
AUTORIZADOS POR LA SUNAT Y REMITIDOS POR EL CONTRATISTA AL SIGUIENTE
CORREO: EFACTURAS@PETROPERU.COM.PE LA IMPRESIÓN FÍSICA DEL COMPRO-
BANTE DE PAGO ELECTRÓNICO SERÁ PRESENTADA POR EL CONTRATISTA EN LA
OFICINA DE TRÁMITE DOCUMENTARIO, SEGÚN SEA EL CASO, CONJUNTAMENTE
CON LA DOCUMENTACIÓN CORRESPONDIENTE PARA SU PAGO.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EFECTIVA, SIENDO EL LAUDO INAPELABLE ANTE EL
PODER JUDICIAL O ANTE CUALQUIER INSTANCIA ADMINISTRATIVA, SALVO LOS
CASOS TAXATIVOS PREVISTOS PARA EL RECURSO DE ANULACIÓN DE LAUDO
CONTEMPLADO EN LA LEY DE ARBITRAJE.
CONTRATACIÓN EN MÉRITO AL ARTÍCULO 5 LITERAL W DEL REGLAMENTO DE
CONTRATACIONES DE PETROPERÚ S.A. VIGENTE (REGULARIZACiÓN).</t>
  </si>
  <si>
    <t xml:space="preserve">PLAZO DE EJECUCIÓN: DE ACUERDO AL NUMERAL 3 DE LAS CONDICIONES TECNICAS.
FORMA DE PAGO: DE ACUERDO A LO INDICADO EN EL NUMERAL 12 DE LAS
CONDICIONES TECNICAS.
PENALIDADES: DE ACUERDO AL NUMERAL 11 DE LAS CONDICIONES TECNICAS.
FORMAN PARTE DE LA PRESENTE ORDEN DE COMPRA A TERCEROS: LAS CONDICIONES
TECNICAS, DOCUMENTACIÓN PRESENTADA POR EL CONTRATISTA; PREVIA FIRMA DE
LA ORDEN DE COMPRA,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</si>
  <si>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 xml:space="preserve">PLAZO DE EJECUCION: DE ACUERDO AL NUMERAL 4 DE LAS CONDICIONES TECNICAS.
FORMA DE PAGO: DE ACUERDO A LO INDICADO EN EL NUMERAL 12 DE LAS
CONDICIONES TECNICAS.
PENALIDADES: DE ACUERDO A LO INDICADO EN EL NUMERAL 11 DE LAS
CONDICIONES TECNICAS.
FORMAN PARTE DE LA PRESENTE ORDEN DE TRABAJO A TERCEROS: LAS CONDICIONES
TECNICAS, DOCUMENTACIÓN PRESENTADA POR EL CONTRATISTA; PREVIA FIRMA DEL
CONTRATO/OTT,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</si>
  <si>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 xml:space="preserve">PLAZO DE EJECUCION: DE ACUERDO AL NUMERAL 4 DE LAS CONDICIONES TECNICAS.
FORMA DE PAGO: DE ACUERDO A LO INDICADO EN EL NUMERAL 14 DE LAS
CONDICIONES TECNICAS.
PENALIDADES: DE ACUERDO A LO INDICADO EN EL NUMERAL 13 DE LAS
CONDICIONES TECNICAS.
FORMAN PARTE DE LA PRESENTE ORDEN DE TRABAJO A TERCERO: LAS CONDICIONES
TECNICAS, DOCUMENTACIÓN PRESENTADA POR EL CONTRATISTA; PREVIA FIRMA DEL
CONTRATO/OTT,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</si>
  <si>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PLAZO DE EJECUCIÓN: DE CONFORMIDAD CON LO ESTABLECIDO EN EL NUMERAL 3 DE
LOS TÉRMINOS DE REFERENCIA TTC-045-021.
FORMA DE PAGO: DE CONFORMIDAD CON LO ESTABLECIDO EN EL NUMERAL 5 DE LOS
TÉRMINOS DE REFERENCIA TTC-045-021.
SUPERVISIÓN DEL SERVICIO: DE ACUERDO A LO ESTABLECIDO EN EL NUMERAL 6 DE
LOS TÉRMINOS DE REFERENCIA TTC-045-021.
PENALIDAD: CONFORME A LO ESTABLECIDO EN EL ANEXO 4 DE LOS TERMINOS DE
REFERENCIA TTC-045-021.
FORMAN PARTE DE LA PRESENTE ORDEN DE TRABAJO A TERCEROS: LOS TERMINOS DE
REFERENCIA TTC-045-021, LA PROPUESTA TECNICA Y ECONOMICA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CORPORATIVA,REGLAMENTO Y PROCEDIMIENTOS DE SEGURIDAD DE
LA INFORMACIÓN DE PETROPERÚ$.
EL CONTRATISTA DEBERÁ OBSERVAR Y CUMPLIR LO DISPUESTO EN EL CÓDIGO DE
INTEGRIDAD DE PETROPERÚ S.A., EN LO QUE SEA APLICABLE.
EL CONTRATISTA DEBERÁ OBSERVAR LAS SIGUIENTES DISPOSICIONES: POLÍTICA
SOBRE ASUNTOS COMUNITARIOS, POLÍTICA DE RESPONSABILIDAD SOCIAL Y
POLÍTICA DE GESTIÓN INTEGRADA DE LA CALIDAD, AMBIENTE, SEGURIDAD Y SALUD
EN EL TRABAJO, POLITICA CORPORATIVA ANTIFRAUDE Y ANTICORRUPCION DE
PETROPERÚ S.A.</t>
  </si>
  <si>
    <t xml:space="preserve">PLAZO DE EJECUCIÓN: QUINCE (15) DIAS CALENDARIO, DE CONFORMIDAD CON LO
ESTABLECIDO EN EL NUMERAL 3 DE LAS CONDICIONES TÉCNICAS.
FACTURACION Y FORMA DE PAGO: DE CONFORMIDAD CON LO ESTABLECIDO EN EL
NUMERAL 10 DE LAS CONDICIONES TÉCNICAS.
ADMINISTRACION Y CONFORMIDAD DEL SERVICIO: DE CONFORMIDAD CON LO
ESTABLECIDO EN EL NUMERAL 11 DE LAS CONDICIONES TÉCNICAS.
PENALIDAD: DE CONFORMIDAD CON LO ESTABLECIDO EN EL NUMERAL 9 DE LAS
CONDICIONES TÉCNICAS.
------------------------------------------------------------
FORMAN PARTE DE LA PRESENTE ORDEN DE TRABAJO A TERCEROS: LAS
CONDICIONES TÉCNICAS, LA PROPUESTA TÉCNICA Y LA OFERTA ECONÓMICA
DEL CONTRATISTA Y LA DOCUMENTACIÓN PRESENTADA PREVIAMENTE A LA EMISIÓN
Y NOTIFICACIÓN DE LA ORDEN DE TRABAJO A TERCEROS PROPORCIONADA POR EL
GANADOR DE LA BUENA PRO.
------------------------------------------------------------
PRIVACIDAD Y CONFIDENCIALIDAD EMPRESARIAL (RUBRO CONTRATOS CON
TERCEROS DEL ANEXO N° 3, LITERAL 3.1 DEL REGLAMENTO DE SEGURIDAD
DE LA INFORMACIÓN DE PETROPERÚ S.A.)
-------------------------------------------------------------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
CON LA FINALIDAD DE REFORZAR LA CULTURA DE SEGURIDAD Y MEJORAR EL
RESPECTIVO DESEMPEÑO, EVITANDO, PREVINIENDO Y REDUCIENDO LA OCURRENCIA
DE ACCIDENTES, INCIDENTES, INCENDIOS Y OTROS EVENTOS RELACIONADOS, QUE
AFECTEN LA SALUD E INTEGRIDAD FÍSICA DE LOS TRABAJADORES CONTRATISTAS EN
CADA UNA DE LAS SEDES, EL CONTRATISTA DEBERÁ CUMPLIR EN ESTRICTO LO
ESTABLECIDO EN EL MANUAL CORPORATIVO DE SEGURIDAD, SALUD Y PROTECCIÓN
AMBIENTAL PARA CONTRATISTAS, CAPÍTULO 3: LINEAMIENTOS Y ACCIONES A
REALIZAR POR LOS CONTRATISTAS, NUMERAL 3.1: PRINCIPIO DE PREVENCIÓN.
CABE MENCIONAR QUE EL MANUAL ANTES INDICADO SERÁ ENTREGADO AL
CONTRATISTA PREVIO AL INICIO DEL SERVICIO POR EL ADMINISTRADOR DEL SER
VICIO Y/O EL PRESENTE CONTRATO.
---------------------------------------------------------------
SE HACE RECORDAR QUE DE ACUERDO A LO ESTABLECIDO EN LA NORMATIVA LEGAL
(ENTRE OTRAS, EL D.S. N° 051-93-EM $REGLAMENTO DE NORMAS PARA LA
REFINACIÓN Y PROCESAMIENTO DE HIDROCARBUROS$), NO ESTÁ PERMITIDO EL
INGRESO DE DISPOSITIVOS CON FUENTES DE IGNICIÓN, TALES COMO: CELULARES,
CAMÁRAS FOTOGRÁFICAS, LINTERNAS, ETC., A LAS INSTALACIONES QUE PROCESAN
HIDROCARBUROS. POR LO QUE EL CONTRATISTA ESTA OBLIGADO A SU ESTRICTO
CUMPLIMIENTO.
---------------------------------------------------------------
EL CONTRATISTA DEBERÁ OBSERVAR Y CUMPLIR LO DISPUESTO EN EL SISTEMA DE
INTEGRIDAD, LA POLÍTICA CORPORATIVA ANTIFRAUDE Y ANTICORRUPCIÓN DE
PETROPERÚ Y LOS LINEAMIENTOS, EN LO QUE SEA APLICABLE.
---------------------------------------------------------------
TRÁMITE DE PAGO:
TRATÁNDOSE DE COMPROBANTES DE PAGO ELECTRÓNICO, ESTOS DEBERÁN SER
AUTORIZADOS POR LA SUNAT Y REMITIDOS POR EL CONTRATISTA AL SIGUIENTE
CORREO: MESADEPARTESVIRTUAL@PETROPERU.COM.PE
LA DOCUMENTACIÓN DEBERÁ SER REMITIDA EN FORMATO PDF EN UN ARCHIVO ÚNICO.
EL TAMAÑO MÁXIMO DEL ARCHIVO ES DE 20 MEGABYTES (MB) LOS MENSAJES QUE
EXCEDAN ESTE TAMAÑO DEBERÁN SER REMITIDOS FÍSICAMENTE.
EL CONTENIDO DEL DOCUMENTO DEBE SER CLARO, LEGIBLE Y DE CARÁCTER FORMAL.
HORARIO DE ATENCIÓN:
DE LUNES A VIERNES DE 7:00 A 15:15 HORAS. MAYOR INFORMACION     EN EL
SIGUIENTE ENLACE: HTTPS://WWW.PETROPERU.COM.PE/PROVEEDORES/MES
A-DE-PARTES-VIRTUAL/
----------------------------------------------------------------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
CONTRATACIÓN DEL SERVICIO EN MÉRITO AL NUMERAL ART.5.w) DEL REGLAMENTO
DE CONTRATACIONES DE PETROPERÚ S.A. VIGENTE.
-----------------------------------------------------------
ADICIONALMENTE EL CONTRATISTA ESTÁ OBLIGADO A CUMPLIR LAS CLÁUSULAS
SIGUIENTES:
ANEXO N°1: CLÁUSULA DE PREVENCIÓN DE DELITOS DE CORRUPCIÓN Y SOBORNO.
ANEXO N°2: CLÁUSULA DE PREVENCIÓN DE LAVADO DE ACTIVOS Y FINANCIAMIENTO
DEL TERRORISMO.
ANEXO N°7: $CLÁUSULA DEL SISTEMA DE INTEGRIDAD$.
LOS TEXTOS DE LAS CLÁUSULAS ANTES MENCIONADAS SE DETALLAN EN   LOS
ANEXOS N°1, N°2 Y N°7, RESPECTIVAMENTE, LOS MISMOS QUE FORMAN PARTE
INTREGRANTE DEL PRESENTE CONTRATO.
</t>
  </si>
  <si>
    <t>Por el servicio de:
SERVICIO DE MOVILIDAD PARA EL PERSONAL DE LA ASOCIACIÓN DEL BIENESTAR
SOCIAL DE LA PERSONA CON DISCAPACIDAD DE LA PROVINCIA DE TALARA
(ABISOPEDIPTAL) EN EL MARCO DE LOS JUEGOS NACIONALES DE BASQUET EN
SILLAS DE RUEDAS.
----------------------------------------------------------------------
DESCRIPCION DEL SERVICIO: INICIO 26 DE Junio DEL 2022
- El servicio de movilidad tiene como alcance movilizar a los miembros
del Asociación del Bienestar Social de la persona con discapacidad de la
Provincia de Talara (ABISOPEDIPTAL) desde el distrito de Pariñas al
Distro La Brea-Negritos, a fin de que asistan a los Juegos Nacionales de
Basquet de Silla de Ruedas. EL servicio será de ida y retorno
- El día a movilizar es: Domingo 26 de Junio del 2022
- Hora de Partida: 9:00 am
- Lugar de Partida: Oficina OMAPED, Urb. Sudamérica
- Lugar de Destino: Coliseo Inca Pachacútec, Distrito La Brea-Negritos
- Hora de Retorno:  4:00 pm
- Cantidad máxima de pasajeros: 35.
----------------------------------------------------------------------
ENTREGABLE: El Contratista deberá presentar el $Registro de Traslado$ a
PETROPERÚ S.A. al final del servicio para considerarse como valido las
ordenes de traslado.
El Contratista deberá entregar a PETROPERU S.A. una copia de las Pólizas
de Seguros y comprobantes de gastos que certifiquen el pago de la prima
de seguro según su cronograma.
----------------------------------------------------------------------
PLAZO DE EJECUCIÓN: DE ACUERDO AL NUMERAL 4 DE LAS CONDICIONES TECNICAS.
----------------------------------------------------------------------
FORMA DE PAGO: DE ACUERDO A LO INDICADO EN EL NUMERAL 12 DE LAS
CONDICIONES TECNICAS.
----------------------------------------------------------------------
ADMINISTRACIÓN Y CONFORMIDAD DEL SERVICIO: DE CONFORMIDAD CON LO
ESTABLECIDO EN EL NUMERAL 13 DE LAS CONDICIONES TÉCNICAS.
----------------------------------------------------------------------
PENALIDADES: DE ACUERDO AL NUMERAL 11 DE LAS CONDICIONES TECNICAS.
----------------------------------------------------------------------
FORMAN PARTE DE LA PRESENTE ORDEN DE COMPRA A TERCEROS: LAS
CONDICIONES TECNICAS, DOCUMENTACIÓN PRESENTADA POR EL CONTRATISTA;
PREVIA FIRMA DE LA OTT, LA PROPUESTA TÉCNICA Y ECONÓMICA DEL CONT
RATISTA.
----------------------------------------------------------------------
PRIVACIDAD Y CONFIDENCIALIDAD EMPRESARIAL (RUBRO CONTRATOS CON
TERCEROS DEL ANEXO N°3 LITERAL 3.1. DEL REGLAMENTO DE SEGURIDAD DE LA
INFORMACIÓN DE PETROPERÚ S.A.)
----------------------------------------------------------------------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
EL CONTRATISTA DEBERÁ OBSERVAR LAS SIGUIENTES DISPOSICIONES: POLÍTICA
SOBRE POLÍTICA GESTIÓN SOCIAL Y POLÍTICA DE GESTIÓN INTEGRADA DE LA
CALIDAD, AMBIENTE, SEGURIDAD Y SALUD EN EL TRABAJO DE PETROPERÚ S.A.
----------------------------------------------------------------------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
ADICIONALMENTE, EL CONTRATISTA ESTÁ OBLIGADO A CUMPLIR LAS CLAUSULAS
SIGUIENTES:
a)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b) Cláusula del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
CONTRATACIÓN DEL SERVICIO EN MÉRITO AL ARTICULO 5. W) DEL REGLAMENTO DE
CONTRATACIONES DE PETROPERÚ S.A. VIGENTE.</t>
  </si>
  <si>
    <t xml:space="preserve">Por el servicio de:
Solución de Incidente del Sistema del Portal del Cliente: No permite
generar pedido con código SCOP de la Policía Nacional del Perú
Incluye:
(-) Revisión y análisis del incidente.
(-) Ajustes correspondientes al sistema
(-) Pruebas internas (con evidencias),
(-) Instrucciones de despliegue de solución
(-) Soporte, documentación y gestión
Según las Condiciones Técnicas APT-0097-2022 adjuntas
FORMA DE PAGO:
pago de factura a 30 días de su correcta presentación,
previa conformidad del servicio por parte de la Unidad Aplicaciones TIC
</t>
  </si>
  <si>
    <t>POSICIONADOR</t>
  </si>
  <si>
    <t>PRECINTOS METÁLICOS PARA REFINACIÓN SELVA</t>
  </si>
  <si>
    <t>PRESERVACIÓN DE LOS MATERIALES Y EQUIPOS DEL PROYECTO LÍNEAS SUBMARINAS</t>
  </si>
  <si>
    <t xml:space="preserve">PRIVACIDAD Y CONFIDENCIALIDAD EMPRESARIAL (RUBRO CONTRATOS CON
TERCEROS.DEL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PETROPERÚ.OTORGADOS PARA SU USO, NI AVISAR A TIEMPO DE FALLAS EN LOS
MISMOS AL ÁREA DE TECNOLOGÍAS DE INFORMACIÓN Y COMUNICACIONES DE LA
DEPENDENCIA DONDE SUMINISTRA SERVICIOS ES CONSIDERADO UN INCUMP
LIMIENTO.DE LA POLÍTICA CORPORATIVA, REGLAMENTO Y PROCEDIMIENTOS DE SEGURIDAD DE LA INFORMACIÓN DE PETROPERÚ$.
EL CONTRATISTA DEBERÁ OBSERVAR LAS SIGUIENTES DISPOSICIONES: POLÍTICA DE
GESTION SOCIAL Y POLÍTICA DE GESTIÓN INTEGRADA DE LA CALIDAD, AMBIENTE,
SEGURIDAD Y SALUD EN EL TRABAJO DE PETROPERÚ S.A.
CLAUSULAS SISTEMA DE INTEGRIDAD: EL CONTRATISTA DEBERÁ OBSERVAR Y
CUMPLIR LO DISPUESTO EN EL CÓDIGO DE INTEGRIDAD DE PETROPERÚ; LA P
OLÍTICA CORPORATIVA ANTIFRAUDE Y ANTICORRUPCIÓN DE PETROPERÚ S.A. Y LOS LINEAMIENTOS DEL SISTEMA DE INTEGRIDAD QUE SE ENCUENTRAN
PUBLICADAS EN EL PORTAL DE PETROPERÚ S.A., EN LO QUE SEA APLICABLE.
PREVENCIÓN DE LAVADO DE ACTIVOS Y FINANCIAMIENTO DEL TERRORISMO: EN EL
MARCO DE LA LEGISLACIÓN NACIONAL VIGENTE EN MATERIA DE PREVENCIÓN DEL
LAVADO DE ACTIVOS Y FINANCIAMIENTO DEL TERRORISMO (LA/FT), EL
CONTRATISTA DECLARA:
1.QUE, LOS RECURSOS USADOS POR ÉL Y POR SU EMPRESA EN LA EJECUCIÓN DEL
PRESENTE CONTRATO, PROVIENEN DE ACTIVIDADES LÍCITAS DIRECTAMENTE
VINCULADAS A SU GIRO DE NEGOCIO Y OBJETO SOCIAL, Y QUE LA TOTALIDAD DE
PAGOS O CUALQUIER OTRA TRANSFERENCIA DE RECURSOS, INCLUYENDO
GARANTÍAS.REALES OTORGADAS, EFECTUADA EN FAVOR DE PETROPERÚ,
PROVENDRÁN.DE FONDOS LÍCITOS.
2.QUE, ACTUALIZARÁ LA INFORMACIÓN BRINDADA EN EL FORMULARIO $CONOZCA A
SU CLIENTE$ PRESENTADO A PETROPERÚ, DENTRO DE LOS QUINCE (15) DÍAS
HÁBILES DE OCURRIDA LA VARIACIÓN; ASÍ COMO COMUNICARÁ CUALQUIER CAMBIO
DE ACCIONISTAS O SOCIOS, MIEMBROS DEL DIRECTORIO Y REPRESENTANTES
LEGALES, DENTRO DE LOS QUINCE (15) DÍAS HÁBILES DE OCURRIDO EL CAMBIO.
(INCLUIR ÉSTE NUMERAL SOLO SI EL CONTRATO SE SUSCRIBE CON CLIENTES).
3.QUE, BRINDARÁ LA INFORMACIÓN QUE PETROPERÚ CONSIDERE PERTINENTE EN
CUMPLIMIENTO DE LA LEGISLACIÓN DE LAVADO DE ACTIVOS Y FINANCIAMIENTO DEL
TERRORISMO.
4.QUE, SUS ACCIONISTAS O SOCIOS QUE DIRECTA O INDIRECTAMENTE TENGAN EL
DIEZ POR CIENTO (10%) O MÁS DEL CAPITAL SOCIAL, APORTE O PARTICIPACIÓN,
MIEMBROS DE DIRECTORIO, REPRESENTANTES LEGALES, APODERADOS,
TRABAJADORES.Y CUALQUIER OTRA PERSONA VINCULADA; SIENDO ÉSTA TODA
PERSONA SUJETA A SU CONTROL, INFLUENCIA DETERMINANTE O VINCULACIÓN
ECONÓMICA, QUE ACTÚA POR.CUENTA Y BENEFICIO DEL CONTRATISTA, EN EL
MARCO.DEL PRESENTE CONTRATO, POR SU ENCARGO O EN SU REPRESENTACIÓN, NO
SE ENCUENTRAN INVESTIGADOS O PROCESADOS POR EL DELITO DE LAVADO DE
ACTIVOS O DELITOS PRECEDENTES, O EL DELITO DE FINANCIAMIENTO DEL
TERRORISMO O SUS DELITOS CONEXOS(LA/FT).
5.QUE, LAS PERSONAS VINCULADAS AL CONTRATISTA NO HAN SIDO CONDENADAS POR
VIOLACIÓN O POTENCIAL VIOLACIÓN A LAS NORMAS LA/FT.
6.QUE,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PETROPERU,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PREVENCIÓN DE DELITOS DE CORRUPCIÓN Y SOBORNO: EL CONTRATISTA SE
COMPROMETE A EJECUTAR SUS OBLIGACIONES CON PROBIDAD, VERACIDAD Y HO
NESTIDAD; ACTUANDO CON INTEGRIDAD; NO COMETIENDO ACTOS ILEGALES O DE CORRUPCIÓN O DE SOBORNO, DIRECTA O INDIRECTAMENTE O A TRAVÉS
DE SUS SOCIOS, ACCIONISTAS, PARTICIPACIONISTAS, ASOCIADOS, MIEMBROS DEL
DIRECTORIO, INTEGRANTES DE LOS ÓRGANOS DE ADMINISTRACIÓN, REPR
ESENTANTES.LEGALES, APODERADOS, TRABAJADORES$ O PERSONAS VINCULADAS,SIENDO ÉSTAS TODA PERSONA SUJETA A SU CONTROL, INFLUENCIA
DETERMINANTE O.VINCULACIÓN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CUALQUIER.BENEFICIO O VENTAJA INDEBIDA, O INCENTIVO ILEGAL, SEAN ÉSTOS
ECONÓMICOS O DE OTRO TIPO, PRESENTES O FUTUROS, RELACIONADOS DE ALGÚN
MODO A LA CELEBRACIÓN Y EJECUCIÓN DEL PRESENTE CONTRATO, SEA DE MANERA
DIRECTA O INDIRECTA.
ASIMISMO, EL CONTRATISTA DECLARA LO SIGUIENTE:
1.QUE, NI ÉL NI SUS SOCIOS, ACCIONISTAS, PARTICIPACIONISTAS O ASOCIADOS
QUE DIRECTA O INDIRECTAMENTE TENGAN EL CINCO POR CIENTO (5%) O MÁS DEL
CAPITAL SOCIAL, APORTE O PARTICIPACIÓN, SUS MIEMBROS DEL DIRECTORIO,
INTEGRANTES DE LOS ÓRGANOS DE ADMINISTRACIÓN Y REPRESENTANTES LEGALES,
SE ENCUENTRAN EN LAS LISTAS INTERNACIONALES VINCULANTES PARA PERÚ DE
CONFORMIDAD CON EL DERECHO INTERNACIONAL (LISTAS DE LAS NACIONES UNIDAS)
O EN LAS LISTAS DE LA OFAC; ESTANDO PETROPERÚ FACULTADO A EFECTUAR LAS
VERIFICACIONES QUE CONSIDERE PERTINENTES.
2.QUE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PROCESOS PENALES POR DELITOS
DE CORRUPCIÓN O SOBORNO, O CONDENA O SENTENCIA POR ESTOS DELITOS; NI
ESTÁ INHABILITADO PARA CONTRATAR CON EL ESTADO; POR LO QUE FACULTA A
PETROPERÚ A EFECTUAR LAS VERIFICACIONES QUE CONSIDERE PERTINENTES EN
BASES DE DATOS O INFORMACIÓN PÚBLICA NACIONAL O INTERNACIONAL.
3.QUE TODA LA DOCUMENTACIÓN E INFORMACIÓN APORTADA PARA LA CELEBRACIÓN.Y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ACTOS.O PRÁCTICAS.
EL INCUMPLIMIENTO DE CUALQUIER EXTREMO DE LA PRESENTE CLÁUSULA POR
PARTE.DEL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SOLUCIÓN DE CONTROVERSIAS: LAS PARTES ACUERDAN QUE TODA CONTROVERSIA,
INCLUIDAS LAS REFERIDAS A LA CELEBRACIÓN, EXISTENCIA, VALIDEZ, EFICACIA,
INTERPRETACIÓN, EJECUCIÓN O RESOLUCIÓN DEL PRESENTE CONTRATO, SE
TRATARÁ.DE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REPRESENTANTES.DE AMBAS PARTES, CON EL OBJETO DE RESOLVER LA
CONTROVERSIA. DICHO PLAZO PUEDE SER AMPLIADO POR ACUERDO A LAS PARTES.
UNA VEZ VENCIDO DICHO PLAZO Y NO HABIENDO UN ACUERDO DE LAS PARTES,
RESPECTO DE LA CONTROVERSIA, CUALQUIERA DE ELLAS PODRÁ INICIAR EL
PROCEDIMIENTO DE CONCILIACIÓN ANTE UN CENTRO DE CONCILIACIÓN ACREDITADO
ANTE EL MINISTERIO DE JUSTICIA Y/O INDICAR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</si>
  <si>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PRUEBAS DE ACEPTACIÓN AL NUEVO SISTEMA CONTRAINCENDIOS DE LA NUEVA
REFINERIA TALARA.</t>
  </si>
  <si>
    <t>Publicación de comunicado</t>
  </si>
  <si>
    <t>Reactivación Sistema de CCTV de Planta Juliaca
y Reemplazo de un Switch de terminal Mollendo
de PETROPERU S.A.</t>
  </si>
  <si>
    <t>Realizar el servicio de:
-Suministro e instalación de 02 tuberias de agua con sus respectivos
caños
-Resane del lavadero, y señalización del área
-instalación de vidrios a 2 ventanas incluir rieles de aluminio
-Instalación de 4 luminarias led en color blanco, redondas
-Reparación de 5 tomas de corrientes; incluir tomacorrientes y cajas
rectagulares de 4$ x 2$.</t>
  </si>
  <si>
    <t>REALIZAR EL SERVICIO:
-MANTENIMIENTO DE 2 ESCALERA METALICAS UBICADOS EN LOS
HIDRANTES FRENTE A LOS TANQUES 68 Y 69
-LIJADO Y MANTENIMIENTO METAL MECANICO DE LAS DOS
ESCALERAS Y PLATAFORMA
-PINTAADO GENERAL
-INSTALACIÓN DE PUNTO DE EVACIACIÓN N° 9
Levantamiento de Condiciones Sub Estándar en parte de los sistemas
contra incendio de la cota alta aledaño a los tanques N° 68 y 69.</t>
  </si>
  <si>
    <t>Renovacion de Certificado Digital *.petroperu.com.pe</t>
  </si>
  <si>
    <t xml:space="preserve">RENOVACION DE MEMBRESIA APERHU - PETROPERU
Renovación Anual de Personal de Recursos Humanos de PETROPERU como
miembros de APERHU.
</t>
  </si>
  <si>
    <t>Renovacion Dominios PETROPERU</t>
  </si>
  <si>
    <t>REPARACION DE BACHES EN LOSA DE CONCRETO DE PLANTA IQUITOS</t>
  </si>
  <si>
    <t>REPARACIÓN DE EQUIPOS DE LABORATORIO EN REFINERÍA IQUITOS</t>
  </si>
  <si>
    <t>REPARACION DE TUBERIAS Y ACCESORIOS DE FIBRA DE VIDRIO DEL SISTEMA
CONTRAINCENDIO EN REFINERIA TALARA.</t>
  </si>
  <si>
    <t xml:space="preserve">Reparación de un equipo de aire acondicionado tipo: split ducto, marca:
MIDEA, capacidad: 60000 Btu/h, 220 voltios, trifásico, ubicado en el
Despacho de Gerencia General - Piso 20.
DETALLES DEL SERVICIO
- Desmontaje de compresor inoperativo.
- Desmontaje de serpentín deteriorado de la unidad condensadora.
- Suministro e instalación de compresor de 5 Hp. Tipo: scroll, 220v /
  3f/ 60hz. para gas refrigerante R22, se incluye trabajos de
  soldadura.
- Suministro e instalación de filtro secador.
- Suministro e instalación de serpentín de la unidad condensadora.
- Suministro e instalación de componentes del sistema de control y
  fuerza de la unidad condensadora (tarjeta electrónica, transformador
  y contactor).
- Suministro e instalación de motor eléctrico del ventilador de la
  unidad condensadora.
- Pruebas de detección de fugas en el sistema de refrigeración
  empleando nitrógeno. Pruebas a 300 PSI.
- Vacío y limpieza del sistema de refrigeración.
- Precarga y carga completa del sistema con gas refrigerante R22.
- Pruebas de funcionamiento.
- Puesta en servicio.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
</t>
  </si>
  <si>
    <t>REPARACION DEL CASCO DE L/R MANGUARE DE REFINACION SELVA</t>
  </si>
  <si>
    <t>REPARACION E INSTALACION DE BOYA DE RESPALDO POR BOYA DE SEÑALIZACION</t>
  </si>
  <si>
    <t>Reparación y mantenimiento de estructura del ambiente de área de archivo
de seguridad ubicado en el tercer piso; presencia de condición insegura
para el personal que ingresa a ambiente:
- mantenimiento y cambio de drywall que se encuentran en mal estado con
presencia de humedad y rotos.
- Modificación de techo con inclinacón e instalación de canaletas por
caída de lluvia
- Suministro y cambio de puerta contraplacada que se encuentra rota</t>
  </si>
  <si>
    <t>REPUESTOS PARA BOMBAS</t>
  </si>
  <si>
    <t>REPUESTOS PARA BOMBAS P-167 Y 169</t>
  </si>
  <si>
    <t>REPUESTOS SCULLY</t>
  </si>
  <si>
    <t>RETIRO E INSTALACIÓN DE LÍNEA DE 2$ EN PLANTA DE PROCESO</t>
  </si>
  <si>
    <t xml:space="preserve">SCTR SALUD
CONTRATACIÓN DE LA PÓLIZA DE SEGURO COMPLEMENTARIO DE TRABAJO DE RIESGO
PRESTACIONES SALUD (SCTR – SALUD) 2022-2024
MONTO CONTRACTUAL:
************************
SON S/. 580,120.36 (Quinientos ochenta mil ciento veinte con 36/100
Soles) incluido IGV.
************************
PLAZO DE EJECUCIÓN:
VEINTICUATRO (24) MESES CONTABILIZADOS DESDE LAS 00:00 HORAS DEL DIA
01/05/2022 HASTA LAS 24:00 HORAS DEL DIA 30/04/2024.
************************
DOCUMENTOS CONTRACTUALES:
FORMA PARTE DE LA PRESENTE ORDEN DE TRABAJO A TERCEROS:
• BASES / SLIP TÉCNICO DEL PROCESO DE CONTRATACIÓN DE LA PÓLIZA DE
SEGURO COMPLEMENTARIO DE TRABAJO DE RIESGO PRESTACIONES SALUD (SCTR
SALUD).
• PROPUESTA TÉCNICA - ECONÓMICA DE LA EMPRESA MAPFRE PERÚ ENTIDAD
PRESTADORA DE SALUD (EPS)
• CARTA FIANZA N° 017987 DE FECHA 26/04/2022 EMITIDA POR EL BANCO
SANTANDER - VENCIMIENTO 24/05/2024, QUE GARANTIZA EL FIEL CUMPLIMIENTO
• DOCUMENTACIÓN PRESENTADA PREVIAMENTE A LA EMISIÓN Y SUSCRIPCIÓN DE LA
PRESENTE ORDEN DE TRABAJO A TERCEROS.
*******************************
FORMA DE PAGO:
PETROPERÚ S.A. efectuará el pago del servicio en Soles en forma mensual,
considerando los siguientes plazos:
1. PETROPERÚ S.A. entregará los listados del personal asegurado, con el
detalle de remuneraciones a la Compañía de Seguros, se realizará dentro
de los primeros diez (10) días hábiles de cada mes.
2. La Compañía de Seguros revisa y da la conformidad de la información
recibida, en un plazo máximo de tres (3) días hábiles.
3. La Compañía de Seguros deberá entregar la factura y la póliza
correspondiente en las Oficinas de Trámite Documentario de PETROPERÚ
S.A., Av. Enrique Canaval Moreyra N°150 San Isidro, en un plazo máximo
de cinco (5) días hábiles, luego de emitida la conformidad referida en
el párrafo precedente.
4. PETROPERÚ S.A. se pronunciará en un plazo máximo de cinco (5) días
hábiles desde su presentación, y en caso observe facturas presentadas
incorrectamente serán devueltas a la Compañía de Seguros para su
corrección.
5. Luego de la correcta presentación de la factura y de la póliza
respectiva, PETROPERÚ S.A. efectuará el pago correspondiente en un plazo
máximo de cinco (5) días hábiles.
ADEMÁS, EL CONTRATISTA DEBERÁ ADJUNTAR A SU FACTURA, LA $CONSULTA RUC$,
IMPRESA CON LA MISMA FECHA DE EMISIÓN, EN LA QUE SE CONSTATE LA
CONDICIÓN DE CONTRIBUYENTE COMO HABIDO (REGIRSE A LA LEY N° 29214, ART.
2, INCISO B, Y RESOLUCIÓN DE SUPERINTENDENCIA N° 245-2013-SUNAT).
EL CONTRATISTA DEBERÁ OBSERVAR LAS SIGUIENTES DISPOSICIONES:
POLÍTICA DE GESTIÓN SOCIAL Y POLÍTICA DE GESTIÓN INTEGRADA DE LA
CALIDAD, AMBIENTE, SEGURIDAD Y SALUD EN EL TRABAJO DE PETROPERÚ S.A.
CLÁUSULA ANTICORRUPCIÓN:
LA POSTURA PETROPERÚ ES NO TOLERAR NINGÚN TIPO DE FRAUDE, ENGAÑO,
OFRECIMIENTO, PAGO O AUTORIZACIÓN INDEBIDA, SOLICITUD O ACEPTACIÓN DE
SOBORNOS EN NINGUNA DE SUS FORMAS U OTRO TIPO DE CONDUCTA INAPROPIADA
POR PARTE DE SUS TRABAJADORES O TERCEROS.
PETROPERÚ, A TRAVÉS DE SU ÓRGANO COMPETENTE, UTILIZARÁ TODOS LOS MEDIOS
NECESARIOS PARA DETERMINAR SI SE COMETIÓ UN ACTO DE FRAUDE O CORRUPCIÓN,
SIN IMPORTAR LA POSICIÓN, CARGO, RELACIÓN CON LA EMPRESA O ANTIGÜEDAD DE
LAS PERSONAS PRESUNTAMENTE VINCULADAS AL HECHO.
****************************************************************
EL CONTRATISTA DEBERÁ CUMPLIR CON LOS MEDIDAS DE SEGURIDAD Y SALUD
CUPACIONAL, ESTABLECIDAS EN LOS SIGUIENTES DOCUMENTOS VIGENTES, PARA
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N°239-2020-MINSA Y SU MODIFICATORIA, EN LA
PLATAFORMA SICOVID, EL CUAL SU INCUMPLIMIENTO SERÁ CAUSAL DE RESOLUCIÓN
DE CONTRATO.
****************************************************************
POR EL PRESENTE DOCUMENTO, MAPFRE PERÚ EPS, EN ADELANTE CONTRATISTA, SE
OBLIGA A CUBRIR LOS RIESGOS SOLICITADOS POR PETROPERÚ S.A., MEDIANTE LA
EMISIÓN DE LA POLIZA DE SEGURO  COMPLEMENTARIO DE TRABAJO DE RIESGO -
PRESTACIONES SALUD SCTR – SALUD DE PETROPERÚ S.A., EN LOS TÉRMINOS Y
CONDICIONES DETALLADOS EN LAS BASES/SLIP TÉCNICO QUE FORMAN PARTE DE LA
PRESENTE ORDEN DE TRABAJO A TERCEROS.
****************************************************************
NOTAS: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
LAS PARTES SUSCRIBEN LA PRESENTE ORDEN DE TRABAJO A TERCEROS CON FIRMA
DIGITAL DEBIDAMENTE ACREDITADA POR LA AUTORIDAD ADMINISTRATIVA
COMPETENTE.
</t>
  </si>
  <si>
    <t xml:space="preserve">Se requiere adquirir una vestimenta de trabajo alineado a la nueva
identidad visual de PETROPERÚ para ser utilizadas en las visitas a las
Plantas de Ventas, actividades y/o eventos protocolares en las que
participe PETROPERÚ.
</t>
  </si>
  <si>
    <t xml:space="preserve">SE REQUIERE EL SERVICIO DE INSTALACIÓN DE 4 MOTORES DE VENTILADOR DE LA
CAMARA DE CONGELADOS Y MEJORAMIENTO DE ACCESOS A LA ZONA DE LAVADO DEL
TERMINAL BAYOVAR.
FORMA PARTE DE LA PRESENTE OTT: COTIZACIÓN N°00038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</si>
  <si>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 REQUIERE EL SERVICIO DE MANTENIMIENTOS ELÉCTRICOS Y DE PLOMERIA EN LA
ZONA DE VIVIENDA DEL TERMINAL BAYÓVAR.
FORMA PARTE DE LA PRESENTE OTT: COTIZACIÓN N°00039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</si>
  <si>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 REQUIERE EL SERVICIO DE REHABILITACIÓN DE COLUMNAS, MALLAS Y SARDINEL
DE LOS TRAMOS 202, 203, 214 Y 215 DEL CERCO EN PERIMETRO DEL TERMINAL
BAYÓVAR.
FORMA PARTE DE LA PRESENTE OTT: COTIZACIÓN N°00049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</si>
  <si>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 REQUIERE EL SERVICIO DE SUBSANACIÓN DE OBSERVACIONES QHSSE DE LA ZONA
DE VIVIENDA Y REPARACIÓN DE CAMARA DE CONGELADOS DEL TERMINAL BAYOVAR.
FORMA PARTE DE LA PRESENTE OTT: COTIZACIÓN N°00037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</si>
  <si>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 REQUIERE LA ADQUISICIÓN DE DOS (2) NEUMATICOS DELANTEROS DE MEDIDA
385/65R22.5 PARA CISTERNA REFUELLER PTP-FS-05, POR PRESENTAR DESGASTE LA
BANDA DE RODADURA AEROPUERTO CUSCO.</t>
  </si>
  <si>
    <t>SERV</t>
  </si>
  <si>
    <t>SERVCIO DE TRANSPORTE TERRESTRE DE COMBUSTIBLE (DIESEL) DESDE TERMINAL
CHIMBOTE HASTA INSTALACIONES DE CLIENTES SECTOR PESCA DE LA ZONA DE
CHIMBOTE</t>
  </si>
  <si>
    <t>SERVICI0 DE INSTALACION DE PANEL HMI PARA SISTEMA DE INYECCION DE
TERMINAL MOLLENDO</t>
  </si>
  <si>
    <t>SERVICIO $ALIMENTACIÓN EN PLAN DE EMERGENCIA Y ANIVERSARIO
REFINERÍA CONCHÁN</t>
  </si>
  <si>
    <t>SERVICIO ACTIVACIÓN EESS SAN LUCAS DE COLAN</t>
  </si>
  <si>
    <t>SERVICIO ANUAL DE MANTENIMIENTO Y RECARGA DE EXTINTORES EN PLANTA
AEROPUERTO CHICLAYO</t>
  </si>
  <si>
    <t>SERVICIO ARTÍSTICO CULTURAL EN EL MARCO DE LAS ACTIVIDADES POR EL
ANIVERSARIO DE REFINERÍA TALARA Y PETROPERÚ S.A.</t>
  </si>
  <si>
    <t>SERVICIO BI ANUAL DE ABASTECIMIENTO DE COMBUSTIBLE PARA CAMIONETAS
ASIGNADAS A LA UNIDAD
AEROPUERTOS Y TERMINALES NORTE</t>
  </si>
  <si>
    <t>SERVICIO CAMBIO DE VINILES PARA NEVERAS</t>
  </si>
  <si>
    <t xml:space="preserve">Servicio como comentarista en el programa $ANIVERSARIOS LITERARIOS$.
</t>
  </si>
  <si>
    <t>Servicio como comentarista en el programa Aniversarios Literarios.</t>
  </si>
  <si>
    <t>Servicio como mederadora en el recital de poesía.</t>
  </si>
  <si>
    <t>Servicio como Moderadora y apoyo en la coordinación con las
especialistas para el desarrollo del IV $Conocer es Querer. Participació
n de la Mujer en la Ciencia”</t>
  </si>
  <si>
    <t>SERVICIO DE $ANÁLISIS DE CONTEO DE PARTÍCULAS ASTM D7619 EN MUESTRAS DE
DIESEL B5 S-50 EN OPERACIONES MINERAS DEL CLIENTE GRUPO GLENCORE”</t>
  </si>
  <si>
    <t xml:space="preserve">SERVICIO DE $CAMBIO DE TRAMPAS DE DESAGÜE EN LAVADERO$ DEL TERMINAL
BAYOVAR$
FORMA PARTE DE LA PRESENTE OTT: COTIZACIÓN N°00028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</si>
  <si>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$INSTALACION DE 10 LÁMPARAS DE EMERGENCIA LED$ DEL TERMINAL
BAYOVAR$
FORMA PARTE DE LA PRESENTE OTT: COTIZACIÓN N°00029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</si>
  <si>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SERVICIO DE $INTERCONEXION DEL INTERCAMBIADOR E-63$</t>
  </si>
  <si>
    <t xml:space="preserve">SERVICIO DE $LEVANTAMIENTO DE OBSERVACIONES DE QHSSE – EQUIPOS DE COCINA
CAMPANA EXTRACTORA$ DE TERMINAL BAYÓVAR.
FORMA PARTE DE LA PRESENTE OTT: COTIZACIÓN N°00036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</si>
  <si>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$MANTENIMIENTO DE INSTALACIONES ELECTRICAS, SEÑALIZACIÓN EN
PAREDES E INSTALACIÓN DE CADENAS PARA ASEGURAR LOS BALONES DE GAS
PROPANO$ EN TERMINAL BAYÓVAR.
FORMA PARTE DE LA PRESENTE OTT: COTIZACIÓN N°00035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</si>
  <si>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$MANTENIMIENTO DE REFRIGERADORA Y MANTENIMIENTO DE MOTOR DE
LA CAMARA DE CONGELADOS DEL TERMINAL BAYOVAR$
FORMA PARTE DE LA PRESENTE OTT: COTIZACIÓN N°00031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</si>
  <si>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$REVISIÓN Y CAMBIO DE TUBERÍA DE AGUA CALIENTE EN LAS
VIVIENDAS B5A Y A7, Y DE LA TERMA ELECTRICA DE LA VIVIENDA B2 – TERMINAL
BAYOVAR$
FORMA PARTE DE LA PRESENTE OTT: COTIZACIÓN N°00030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</si>
  <si>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abastecimiento, transporte y recarga de 50 galones de
biodiesel para el tanque diario del sistema contra incendio ubicado en
el Sótano 2 del Edificio OFP.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
</t>
  </si>
  <si>
    <t>SERVICIO DE ACOMODO DE DOCUMENTOS ARCHIVOS DEL PRIMER PISO REUBICARLOS
EN LA AZOTEA, PROTEGER CON PLASTICOS Y MANTAS.
MANTENIMIETO DE VISOR DE PANTALLA - IMAGEN DISTORCIONADA.
ASEGURAR EQUIPOS DE ILUMINACION FLOURESCENTE PARA EVITAR CAIDAS.
MANTENIMIENTO DE CHAPA DE PUERTA PRINCIPAL.
MANTENIMEINTO DEL PORTON ENGRASE A RODAMIENTOS.
SON PARTE INTEGRANTE DE LA PRESENTE ORDEN DE TRABAJO LA COTIZACION DEL
28.04.2022 DE LA EMPRESA RAMI SERVCIOS GENERALES.</t>
  </si>
  <si>
    <t>SERVICIO DE ACTIVACIÓN $JUNTOS SOMOS PETROSEGUROS$</t>
  </si>
  <si>
    <t>SERVICIO DE ACTIVACIÓN BTL EN ESTACIÓN DE SERVICIO GASOLINERAS S.A.C</t>
  </si>
  <si>
    <t>SERVICIO DE ACTIVACIÓN PRESENCIAL PARA LAS INSTALACIONES DE MOLLENDO Y
ACTIVACIÓN PRESENCIAL EN RUTA CERRO Verde, INCLUYE MATERIALES Y
HERRAMIENTAS. ADEMÁS, ELABORACIÓN DE UN VIDEO CORTO DE LAS ACTIVIDADES
REALIZADAS PARA LA DIFUNSION DE LAS ACTIVIDADES EN LA SEMANA DE LA
SEGURIDAD 2022.</t>
  </si>
  <si>
    <t>SERVICIO DE ACTIVACIONES PROMOCIONALES EN EESS DE LA RED EN TALARA</t>
  </si>
  <si>
    <t>SERVICIO DE ACTIVIDAD DE INTEGRACION LABORAL 105 ANIVERSARIO REFINERIA
TALARA</t>
  </si>
  <si>
    <t>SERVICIO DE ACTUALIZACIÓN DEL MANUAL GENERAL OPERACIONES DE AVIACIÓN Y
MANTENIMIENTO Y SUSCRIPCIÓN A NOMBRE DE PETROPERÚ S.A. DEL ATA 103 EN SU
ÚLTIMA VERSIÓN CON LA GUÍA ATA SOBRE OPERACIONES Y MANTENIMIENTO DE LAS
INSTALACIONES DE COMBUSTIBLE EN AEROPUERTOS.</t>
  </si>
  <si>
    <t>SERVICIO DE ADECUACIÓN Y REPARACIONES DE INSTALACIONES DEL TERMINAL
MOLLENDO PARA RENOVACIÓN DEL CERTIFICADO DE INSPECCIÓN TÉCNICA DE
SEGURIDAD EN EDIFICACIONES (ITSE)</t>
  </si>
  <si>
    <t>SERVICIO DE AGENCIA BTL PARA ACTIVACION EN ESTACIÓN DE SERVICIOS JUAN
PABLO II</t>
  </si>
  <si>
    <t>SERVICIO DE AGENCIA BTL PARA ACTIVACION EN ESTACIÓN DE SERVICIOS UNIDAD
LIMA</t>
  </si>
  <si>
    <t>SERVICIO DE AGENCIA BTL PARA ACTIVACIÓN EN GRIFOS COPA S.A.C. (LIMA) Y
SERVICENTRO MIGUEL GRAU S.R.L. (AREQUIPA)</t>
  </si>
  <si>
    <t>SERVICIO DE AGENCIA BTL PARA ACTIVACIÓN EN SERVICENTRO LA SELVA G Y M
S.R.L. Y SERVICENTRO CAMPO VERDE S.C.R.L. UBICADAS EN UCAYALIIntroduzca
texto aquí...</t>
  </si>
  <si>
    <t>SERVICIO DE ALIMENTACIÓN AL PERSONAL APOYO EN STANDS POR LA SEMANA DE LA
SEGURIDAD Y SALUD EN EL TRABAJO.</t>
  </si>
  <si>
    <t>SERVICIO DE ALIMENTACIÓN DE PERSONAL DEL CENTRO DE SALUD TALARA II
CARLOS H VIVANCO MAURICIO EN EL MARCO DE LA CAMPAÑA CONTRA EL DENGUE EN
TALARA</t>
  </si>
  <si>
    <t>SERVICIO DE ALIMENTACIÓN PARA PERSONAL DE LA ASOCIACIÓN DEL BIENESTAR
SOCIAL DE LA PERSONA CON DISCAPACIDAD DE LA PROVINCIA DE TALARA
(ABISOPEDIPTAL) EN EL MARCO DE LOS JUEGOS NACIONALES DE BASQUET EN
SILLAS DE RUEDAS</t>
  </si>
  <si>
    <t>SERVICIO DE ALQUILER DE CAMIONETA 4x4 (TRANSMISIÓN MECÁNICA) PARA LA
UNIDAD MANTENIMIENTO ESTACIONES
(TERMINAL BAYÓVAR)
FORMA PARTE DE LA PRESENTE OTT: COTIZACIÓN S/N° DE LA EMPRESA RENT A CAR
SAN JOSE  DE FECHA JUNIO-2022
DEL VEHICULO A ARRENDAR, SE CONSIDERA LAS SIGUIENTES CARACTERISTICAS:
- CAMIONETA DOBLE CABINA (AFORO: 5 PASAJEROS)
- TIPO DE COMBUSTIBLE: DIESEL
- SISTEMA DE VENTILACIÓN: A/C
- INSPECCIÓN TÉCNICA Y SOAT VIGENTE.</t>
  </si>
  <si>
    <t xml:space="preserve">Servicio de alquiler de camioneta Pick Up doble cabina 4x4 del 10 al 24
de mayo 2022 para realizar el servicio de inventario del Lote I.
Incluye:
- Póliza de Seguros Vehicular
- Seguro de Responsabilidad Civil contra Terceros, accidentes
personales, daños propios.
- SOAT vigente
- Revisión técnica vehicular
- Abastecimiento de 42 galones de combustible
</t>
  </si>
  <si>
    <t>SERVICIO DE ALQUILER DE PANEL DIGITAL AREQUIPA</t>
  </si>
  <si>
    <t>SERVICIO DE ALQUILER DE PANEL DIGITAL CUSCO</t>
  </si>
  <si>
    <t>SERVICIO DE ALQUILER DE PANEL DIGITAL HUANCAYO</t>
  </si>
  <si>
    <t>SERVICIO DE ALQUILER DE PANEL DIGITAL PIURA</t>
  </si>
  <si>
    <t>SERVICIO DE ALQUILER DE PANEL DIGITAL TRUJILLO</t>
  </si>
  <si>
    <t>SERVICIO DE ANALISIS DE CONTEO DE PARTICULAS EN MUESTRAS DE DIESEL B5
S-50 FILTRADO DE TERMINALES MOLLENDO Y ETEN Y OPERACIONES MINERAS.</t>
  </si>
  <si>
    <t>SERVICIO DE ANÁLISIS DE CONTEO DE PARTÍCULAS SEGÚN ASTM D7619/ISO 4406
DE MUESTRAS DE DIESEL B5 S-50
Análisis de 24 muestras de Diesel B5 S-50</t>
  </si>
  <si>
    <t xml:space="preserve">SERVICIO DE ANALISIS ESPECIALIZADO POR LABORATORIO ACREDITADO EN METODO
ASTM D-2274 ESTABILIDAD A LA OXIDACION A 08 MUESTRAS DE DIESEL B5-S50 DE
REFINERIA CONCHAN
---------------------------------------------------------
PLAZO DE EJECUCIÓN: SIETE DIAS CALENDARIOS LUEGO DE RECIBIDO LAS
MUESTRAS.
FORMA DE PAGO: 60 DIAS LUEGO DE LA CORRECTA PRESENTACION DE LA FACTURA
SUPERVISIÓN Y CONFORMIDAD DEL SERVICIO: A CARGO DE UNIDAD LABORATORIO
REFINERIA CONCHAN
FORMA PARTE DE LA PRESENTE ORDEN DE TRABAJO A TERCEROS: LA COTIZACION Y
OFERTA ECONÓMICA DEL CONTRATISTA.
EN CUMPLIMIENTO A LO INDICADO EN LA CIRCULAR N° GGRL-1485-2021 SE
INCLUYE LO SIGUIENTE:
CLÁUSULA DE PREVENCIÓN DE DELITOS DE CORRUPCIÓN Y SOBORNO:
EL CONTRATISTA SE COMPROMETE A EJECUTAR SUS OBLIGACIONES CON PROBIDAD
VERACIDAD Y HONESTIDAD; ACTUANDO CON INTEGRIDAD; NO COMETIENDO ACTOS
ILEGALES O DE CORRUPCIÓN O DE SOBORNO, DIRECTA O INDIRECTAMENTE O A
TRAVÉS DE SUS SOCIOS, ACCIONISTAS, PARTICIPACIONISTAS, ASOCIADOS,
MIEMBROS DEL DIRECTORIO, INTEGRANTES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
BENEFICIO O VENTAJA INDEBIDA, O INCENTIVO ILEGAL, SEAN ÉSTOS ECONÓMICOS
O DE OTRO TIPO, PRESENTES O FUTUROS, RELACIONADOS DE ALGÚN MODO A LA
CELEBRACIÓN Y EJECUCIÓN DEL PRESENTE CONTRATO, SEA DE MANERA DIRECTA O
INDIRECTA.
ASIMISMO, EL CONTRATISTA DECLARA LO SIGUIENTE:
1. QUE, NI ÉL NI SUS SOCIOS, ACCIONISTAS, PARTICIPACIONISTAS O ASOCIADOS
QUE DIRECTA O INDIRECTAMENTE TENGAN EL CINCO POR CIENTO (5%) MÁS DEL
CAPITAL SOCIAL, APORTE O PARTICIPACIÓN, SUS MIEMBROS DEL DIRECTORIO,
INTEGRANTES DE LOS ÓRGANOS DE ADMINISTRACIÓN Y REPRESENTANTES LEGALES.
2. QUE NO TIENE CONOCIMIENTO QUE EXISTA CONTRA ÉL Y SUS SOCIOS,
ACCIONISTAS, PARTICIPACIONISTAS O ASOCIADOS QUE DIRECTA O INDIRECTAM
ENTTENGAN EL CINCO POR CIENTO (5%) O MÁS DEL CAPITAL SOCIAL, APORTE O PARTICIPACIÓN, SUS MIEMBROS DEL DIRECTORIO, INTEGRANTES DE
LOS ÓRGANOS DE ADMINISTRACIÓN Y REPRESENTANTES LEGALES.
3. QUE TODA LA DOCUMENTACIÓN E INFORMACIÓN APORTADA PARA LA CELEBRACIÓN
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
O PRÁCTICAS.
EL INCUMPLIMIENTO DE CUALQUIER EXTREMO DE LA PRESENTE CLÁUSULA POR PARTE
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CLÁUSULA DE PREVENCIÓN DE LAVADO DE ACTIVOS Y FINANCIAMIENTO DEL
TERRORISMO:
EN EL MARCO DE LA LEGISLACIÓN NACIONAL VIGENTE EN MATERIA DE PREVENCIÓN
DEL LAVADO DE ACTIVOS Y FINANCIAMIENTO DEL TERRORISMO (LA/FT), EL
CONTRATISTA DECLARA:
1. QUE, LOS RECURSOS USADOS POR ÉL Y POR SU EMPRESA EN LA EJECUCIÓN DEL
PRESENTE CONTRATO, PROVIENEN DE ACTIVIDADES LÍCITAS DIRECTAMENTE
VINCULADAS A SU GIRO DE NEGOCIO Y OBJETO SOCIAL, Y QUE LA TOTALIDAD DE
PAGOS O CUALQUIER OTRA TRANSFERENCIA DE RECURSOS, INCLUYENDO GARANTÍAS
REALES OTORGADAS, EFECTUADA EN FAVOR DE PETROPERÚ, PROVENDRÁN DE
FONDOS LÍCITOS.
2. QUE, BRINDARÁ LA INFORMACIÓN QUE PETROPERÚ CONSIDERE PERTINENTE EN
CUMPLIMIENTO DE LA LEGISLACIÓN DE LAVADO DE ACTIVOS Y FINANCIAMIENTO DEL
TERRORISMO.
3. QUE, SUS ACCIONISTAS O SOCIOS QUE DIRECTA O INDIRECTAMENTE TENGAN EL
DIEZ POR CIENTO (10%) O MÁS DEL CAPITAL SOCIAL, APORTE O PARTICIPACIÓN,
MIEMBROS DE DIRECTORIO, REPRESENTANTES LEGALES, APODERADOS, TRABAJADORES
Y CUALQUIER OTRA PERSONA VINCULADA; SIENDO ÉSTA TODA PERSONA SUJETA A SU
CONTROL, INFLUENCIA DETERMINANTE O VINCULACIÓN ECONÓMICA, QUE ACTÚA POR
CUENTA Y BENEFICIO DEL, EN EL MARCO DEL PRESENTE CONTRATO, POR SU
ENCARGO O EN SU REPRESENTACIÓN, NO SE ENCUENTRAN INVESTIGADOS O
PROCESADOS POR EL DELITO DE LAVADO DE ACTIVOS O DELITOS PRECEDENTES, O
EL DELITO DE FINANCIAMIENTO DEL TERRORISMO O SUS DELITOS CONEXOS
(LA/FT).
4. QUE, LAS PERSONAS VINCULADAS AL CONTRATISTA, NO HAN SIDO CONDENADAS
POR VIOLACIÓN O POTENCIAL VIOLACIÓN A LAS NORMAS LA/FT.
5. 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
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PETROPERÚ S.A. VIGENTE,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PARPREVENIR LA INFECCIÓN Y PROPAGACIÓN DEL COVID-19 EN LAS INSTALACIONES
DLA EMPRESA:
1) PROCEDIMIENTO PROA1-350 V.1 $MEDIDAS DE SEGURIDAD Y SALUD
OCUPACIONPARA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EL CONTRATISTA DEBERÁ OBSERVAR Y CUMPLIR LO DISPUESTO EN EL SISTEMA
DINTEGRIDAD, LA POLÍTICA CORPORATIVA ANTIFRAUDE Y ANTICORRUPCIÓN DE
PETROPERÚ Y LOS LINEAMIENTOS, EN LO QUE SEA APLICABLE.
TRATÁNDOSE DE COMPROBANTES DE PAGO ELECTRÓNICO, ESTOS DEBERÁN SER
AUTORIZADOS POR LA SUNAT Y REMITIDOS POR EL CONTRATISTA AL SIGUIENTE
CORREO: EFACTURAS@PETROPERU.COM.PE LA IMPRESIÓN FÍSICA DEL COMPROBANTE
DE PAGO ELECTRÓNICO SERÁ PRESENTADA POR EL CONTRATISTA EN LA OFICINA DE
TRÁMITE DOCUMENTARIO, SEGÚN SEA EL CASO, CONJUNTAMENTE CON LA
DOCUMENTACIÓN CORRESPONDIENTE PARA SU PAGO.
SOLUCIÓN DE CONTROVERSIAS:
LAS PARTES ACUERDAN QUE TODA CONTROVERSIA, INCLUIDAS LAS REFERIDAS 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EFECTIVA, SIENDO EL LAUDO INAPELABLE ANTE EL
PODER JUDICIAL O ANTE CUALQUIER INSTANCIA ADMINISTRATIVA, SALVO LOS
CASOS TAXATIVOS PREVISTOS PARA EL RECURSO DE ANULACIÓN DE LAUDO
CONTEMPLADO EN LA LEY DE ARBITRAJE.
</t>
  </si>
  <si>
    <t>SERVICIO DE ANALISIS ESPECIALIZADO POR LABORATORIO ACREDITADO EN METODO
ASTM D-2699 NUMERO OCTANOS RESEARCH A 01 MUESTRA DE GASOLINA 97 (TK-16)
DE REFINERIA CONCHAN
SERVICIO REQUERIDO PARA COMPLETAR CERTIFICACION DE CALIDAD A GASOLINA 97
PARA EMBARQUE A BT ALEJANDRO</t>
  </si>
  <si>
    <t>SERVICIO DE ANÁLISIS TEXTILES – 5TA ENTREGA DE MUESTRAS</t>
  </si>
  <si>
    <t>SERVICIO DE ANÁLISIS TEXTILES – 6TA ENTREGA DE MUESTRAS</t>
  </si>
  <si>
    <t>SERVICIO DE APOYO EN ELECTRICIDAD PARA ARRANQUE Y ESTABILIZACIÓN DE
PLANTA - REFINERÍA IQUITOS - JUNIO DE 2022</t>
  </si>
  <si>
    <t>SERVICIO DE APOYO EN INSTRUMENTACIÓN PARA ARRANQUE Y ESTABILIZACIÓN DE
PLANTA - REFINERÍA IQUITOS - JUNIO DE 2022</t>
  </si>
  <si>
    <t>Servicio de apoyo logístico (alojamiento y alimentación) para personal
QHSSE Oleoducto que apoya cubriendo turnos operativos en Refinería
Conchán por la contingencia presentada por término de contrato de
bomberos industriales entre el 22 y 26.05.2022.</t>
  </si>
  <si>
    <t>Servicio de Apoyo Logístico a efectivos policiales PNP</t>
  </si>
  <si>
    <t>Servicio de apoyo logístico para el desarrollo de actividades culturales
de Ediciones Copé en la Feria Internacional del libro de
Huancayo # FELIZH 2022.</t>
  </si>
  <si>
    <t>Servicio de apoyo logístico para el dictado de charlas de capacitación a
artesanas de las comunidades de Independencia y Santo Tomas.</t>
  </si>
  <si>
    <t>SERVICIO DE APOYO LOGÍSTICO PARA LAS CHARLAS DE INDUCCIÓN SOBRE LA
INTEGRIDAD DEL POLIDUCTO Y USO DE PIROTÉCNICOS EN LAS PROXIMIDADES DE
LAS INSTALACIONES DE PETROPERU S.A. – REFINACIÓN SELVA</t>
  </si>
  <si>
    <t>Servicio de apoyo logístico para viaje de dirigentes a diligencias con
los Ministerios de Defensa y Agricultura</t>
  </si>
  <si>
    <t>SERVICIO DE ASEGURAMIENTO, RESGUARDO Y CONTROL DE LAS ZONAS AFECTADAS
CON HIDROCARBURO POR LA EMERGENCIA DEL KM 59+131 DEL TRAMO l DEL ONP</t>
  </si>
  <si>
    <t>SERVICIO DE ASESORÍA DE COMPATIBILIDAD DE LOS EMPUJADORES FLUVIALES
POPEYE / NAUTA</t>
  </si>
  <si>
    <t>SERVICIO DE ASESORÍA LEGAL Y PATROCINIO JUDICIAL A FAVOR DE UN
TRABAJADOR DE PETROPERU S.A</t>
  </si>
  <si>
    <t>SERVICIO DE ATENCION DE CATERING DIRIGIDO A TRABAJADORES DEL OLEODUCTO
ONP POR EL 45 ANIVERSARIO.</t>
  </si>
  <si>
    <t>SERVICIO DE ATENCION DE CATERING DIRIGIDO A TRABAJADORES DEL OLEODUCTO
ONP POR EL 45 ANIVERSARIO.
--------------
- SISTEMA DE CONTRATACION: SUMA ALZADA
- FACTURACIÓN Y FORMA DE PAGO: MEDIANTE VALORIZACIÓN UNICA. SE PAGARÁ A
LOS SESENTA (60) DÍAS DE PRESENTADA LA FACTURA.
- ADMINISTRACIÓN Y CONFORMIDAD: LA ADMINISTRACIÓN DEL SERVICIO ESTARÁ A
CARGO BIENESTAR SOCIAL</t>
  </si>
  <si>
    <t xml:space="preserve">Servicio de atención de refrigerios para Ceremonia de Jubilación del Sr.
Carlos Ugaz Orrego, trabajador de la Unidad Procesos de Refinería
Conchán.
Día: 06.05.2022
Hora: 2.30 pm.
Lugar: Refineria Conchán - Antigua Panamericana Sur Km. 26.5, Lurin
El servicio para 30 personas incluye:
- Vaso de gaseosa
- 05 bocaditos salados por persona
- 03 bocaditos dulces por persona
- 01 torta personalizada
- Atención de 01 mozo correctamente uniformado
- Menaje hotelero
- SCTR para personal
</t>
  </si>
  <si>
    <t>SERVICIO DE BARRIDO ELECTRONICO DENTRO DE OFICINA PRINCIPAL DE
PETROPERU</t>
  </si>
  <si>
    <t>SERVICIO DE CALIBRACIÓN DE EQUIPOS E INSTRUMENTOS DE MEDICIÓN DEL
LABORATORIO DE REFINERÍA IQUITOS – GDRS</t>
  </si>
  <si>
    <t>Servicio de Calibración de instrumentos y equipos de la planta
aeropuerto Cusco.</t>
  </si>
  <si>
    <t xml:space="preserve">SERVICIO DE CALIBRACION DE INSTRUMETROS Y MATERIAL VOLUMETRICO PARA
LABORATORIO DE REFINERIA CONCHAN. SERVICIO DEBE SER REALIZADO POR UN
LABORATORIO DE CALIBRACION ACREDITADO ANTE EL INSTITUTO NACIONAL DE
ACREDITACION - INACAL U OTRO ENTE ACREDITADOR EQUIVALENTE INTERNACIONAL
CUMPLIENDO LOS ESTANDARES Y NORMAS APLICABLES A LA NORMA ISO/IEc 17025
- 02 PROBETAS 5 ML
- 02 PROBETAS 50 ML
- 03 PROBETAS 100 ML
- 03 HIDROMETROS 4H
- 03 HIDROMETROS 5H
- 02 TERMOMETROS 9C
</t>
  </si>
  <si>
    <t>SERVICIO DE CALIBRACIÓN.</t>
  </si>
  <si>
    <t>SERVICIO DE CALIFICACION DE SOLDADORES EN POSICIONES 3G Y 4G (SEGUN AWS
D1.1) Y 6G (SEGUN ASME IX) EN REFINERIA TALARA</t>
  </si>
  <si>
    <t>SERVICIO DE CALL CENTER PARA EJECUCIÓN CAMPAÑA REPECHAJE</t>
  </si>
  <si>
    <t>SERVICIO DE CAMBIO DE FLUORESCENTES EN TÓTEM Y LISTA DE PRECIOS EN LA
EDS SAN JOSÉ EN EL DSTRITO DE CATACAOS ( PIURA )</t>
  </si>
  <si>
    <t>SERVICIO DE CAMPAÑA INFORMATIVA SOBRE LA REFINERIA TALARA - DIARIOS
LOCALES (TALARA - PIURA)</t>
  </si>
  <si>
    <t>SERVICIO DE CAMPAÑA INFORMATIVA SOBRE REFINERIA TALARA - MEDIO DIARIO</t>
  </si>
  <si>
    <t>SERVICIO DE CAPACITACION EN AJUSTES Y TOLERANCIAS</t>
  </si>
  <si>
    <t>SERVICIO DE CAPACITACIÓN EN DISEÑO DE SISTEMAS MECÁNICOS.</t>
  </si>
  <si>
    <t>SERVICIO DE CAPACITACION EN FABRICACION ASISTIDA</t>
  </si>
  <si>
    <t>SERVICIO DE CAPACITACIÓN EN INTERPRETACIÓN DE LOS ANÁLISIS PARA PERSONAL
DE LA JEFATURA LABORATORIO.</t>
  </si>
  <si>
    <t>SERVICIO DE CAPACITACIÓN EN MANTENIENTO Y CALIBRACIÓN DE VÁLVULAS DE
SEGURIDAD</t>
  </si>
  <si>
    <t>SERVICIO DE CAPACITACION EN MANTENIMIENTO EN BOMBAS COMPRESORES Y
TURBINAS A VAPOR</t>
  </si>
  <si>
    <t>SERVICIO DE CAPACITACIÓN EN TECNOLOGÍA DE MATERIALES.</t>
  </si>
  <si>
    <t>SERVICIO DE CAPACITACIONES PRESENCIALES A 6 EESS AFILIADAS A LA RED
PETROPERU LIMA</t>
  </si>
  <si>
    <t>SERVICIO DE CATERING CORPORATIVO</t>
  </si>
  <si>
    <t>SERVICIO DE CERCADO DEL PERIMETRO DEL ESTACIONAMIENTO DE VEHICULOS
LINEALES DEL PERSONAL DE PLANTA IQUITOS.</t>
  </si>
  <si>
    <t>Servicio de certificado de seguridad digital para la página web por 1
año para la página web www.refineriatalara.com</t>
  </si>
  <si>
    <t>SERVICIO DE CLASIFICACIÓN Y ORDENAMIENTO DE LOS ARCHIVOS
CORRESPONDIENTES AL SUBCOMITÉ DE SEGURIDAD Y SALUD EN EL TRABAJO Y
RECOPILACIÓN DE LA DOCUMENTACIÓN DE SEGURIDAD Y SALUD DE LAS
DEPENDENCIAS DE REFINACIÓN SELVA</t>
  </si>
  <si>
    <t>Servicio de coffe break para visitantes de la UNIVERSIDADA NACIONAL DE
LA AMAZONÍA PERUANA (Visitas guiadas a la Refinería Iquitos)</t>
  </si>
  <si>
    <t>SERVICIO DE COMISIONAMIENTO, SUMINISTRO Y PUESTA EN MARCHA DE CARRETA
HIDRANTE EN PLANTA AEROPUERTO PISCO</t>
  </si>
  <si>
    <t>Servicio de concepto creativo, retoque fotográfico y adaptación de
imágenes para exposición artística temporal sobre personajes históricos.</t>
  </si>
  <si>
    <t>SERVICIO DE CONEXIONADO DE DENSÍMETRO AL DCS DE REFINERÍA CONCHAN</t>
  </si>
  <si>
    <t>SERVICIO DE CONFECCIÓN DE 03 MILLARES DE GUIAS DE REMISIÓN DE REMITENTE
DE LA UNIDAD MOVIMIENTO DE PRODUCTOS.</t>
  </si>
  <si>
    <t>SERVICIO DE CONFECCIÓN DE MANGAS DE VIENTO PARA SER INSTALADAS EN LOS
HELIPUERTOS DE LAS ESTACIONES DEL ONP</t>
  </si>
  <si>
    <t>SERVICIO DE CONFECCIÓN DE PLACAS DE RECONOCIMIENTO</t>
  </si>
  <si>
    <t>SERVICIO DE CONFECCIÓN DE PLACAS DE RECONOCIMIENTO POR JUBILACIÓN PARA
PERSONAL DE REFINERÍA CONCHÁN DEL AÑO 2022.</t>
  </si>
  <si>
    <t>SERVICIO DE CONFECCIÓN DE TARJETAS DE INSPECCIÓN PARA EXTINTORES</t>
  </si>
  <si>
    <t xml:space="preserve">SERVICIO DE CONFECCION DE UNIFORMES DEPORTIVOS Y TROFEOS POR EL 45
ANIVERSARIO DE OLEODCUTO NORPERUNO.
-----------------------------------------
- SISTEMA DE CONTRATACION: SUMA ALZADA
- FACTURACIÓN Y FORMA DE PAGO: MEDIANTE VALORIZACIÓN UNICA. SE PAGARÁ A
LOS SESENTA (60) DÍAS DE PRESENTADA LA FACTURA.
- ADMINISTRACIÓN Y CONFORMIDAD: LA ADMINISTRACIÓN DEL SERVICIO ESTARÁ A
CARGO BIENESTAR SOCIAL.
</t>
  </si>
  <si>
    <t>SERVICIO DE CONFECCION E IMPRESION DE PRODUCTOS PUBLICITARIOS (PAD
MOUSE, LAPICERO Y BOLSA EN NOTEX RELACIONADOS A LAS ACTIVIDADES POR EL
45 ANIVERSARIO DEL OLEODUCTO NORPERUANO.</t>
  </si>
  <si>
    <t>Servicio de Confección Stickers para Extintores</t>
  </si>
  <si>
    <t>SERVICIO DE CONSTATACIÓN NOTARIAL DEL ESTATUS DE AVANCE DEL PROYECTO EN
REFINERÍA TALARA</t>
  </si>
  <si>
    <t>SERVICIO DE CONSTATACIÓN NOTARIAL DEL PROCESO POR COMPETENCIA N°
COM-0001-2021-OPC/PETROPERU (SERVICIO DE INGENIERÍA, PROCURA, INSTA
LACIÓN Y PUESTA EN OPERACIÓN DEL TERMINAL MULTIBOYAS N°2 Y DE DOS LÍNEAS SUBMARINAS DE REFINERÍA CONCHÁN).
- ACTA DE PRESENTACIÓN DE PROPUESTAS Y APERTURA DE PROPUESTAS TÉCNICAS
- ACTA DE RESULTADO DE EVALUACIÓN TÉCNICA Y APERTURA DE PROPUESTA
ECONÓMICA
- ACTA DE RESULTADO DE OTORGAMIENTO DE BUENA PRO</t>
  </si>
  <si>
    <t xml:space="preserve">SERVICIO DE CONSTATACION NOTARIAL DEL PROCESO POR COMPETENCIA N°
COM-0004-2020-OTL/PETROPERU - SEGUNDA CONVOCATORIA:
* RESULTADOS DE EVALUACIÓN TECNICA Y APERTURA DE SOBRE N°2.
</t>
  </si>
  <si>
    <t>SERVICIO DE CONSTRUCCIÓN DE DIVISIÓN DE CONCRETO, CONSTRUCCIÓN E
INSTALACIÓN DE 01 TAPA METÁLICA EN ZONA DE CANALETA DE TUBERIAS SUB
MARINA EN TERMINAL PISCO.</t>
  </si>
  <si>
    <t>Servicio de Consultas en línea de RENIEC - Enero 2022</t>
  </si>
  <si>
    <t>Servicio de Consultas en línea de RENIEC - Febrero 2022</t>
  </si>
  <si>
    <t>Servicio de Consultas en Línea de RENIEC - Marzo 2022</t>
  </si>
  <si>
    <t>SERVICIO DE CONSULTORÍA PARA LA REFRENDA DE LOS CERTIFICADOS DE
DECLARACIÓN DE CUMPLIMIENTO DE LA INSTALACIÓN PORTUARIA (DCIP), SEGU
RIDAD PORTUARIA E INSTALACIÓN PORTUARIA ESPECIAL (IPE) DEL TERMINAL PORTUARIO REFINERÍA IQUITOS - PETROPERÚ S.A</t>
  </si>
  <si>
    <t>SERVICIO DE CONTENCIÓN DE INUNDACIÓN DE LA PARTE POSTERIOR DE LA ZONA
INDUSTRIAL DE ESTACIÓN 8</t>
  </si>
  <si>
    <t>Servicio de corrección de estilo y diagramación de las obras ganadoras
del Premio Copé 2021 de Petroperú.</t>
  </si>
  <si>
    <t>Servicio de curaduría para el desarrollo de exposición artística
temporal sobre personajes históricos.</t>
  </si>
  <si>
    <t>SERVICIO DE DESARROLLO DE ACTIVACIÓN VIRTUAL POR TEAMS, PARA
SENSIBILIZAR AL PERSONAL DE LAS GERENCIAS DE DPTO. DISTRIBUCIÓN Y VENTAS
EN LA DIFUNSION DE ACCIONES PARA PREVENIR ACCIDENTES DIRIGIDO A LOS
TRABAJADORES DE PETROPERÚ, POR LA SEMANA DE LA SEGURIDAD Y SALUD EN EL
TRABAJO.</t>
  </si>
  <si>
    <t>Servicio de desarrollo de propuestas gráficas para implementar las
plataformas digitales de la gestión cultural Petroperú.</t>
  </si>
  <si>
    <t>SERVICIO DE DESARROLLO DE VIDEO 2D Y ELABORACIÓN DE STICKER´s PARA
CONCIENTIZAR &lt;(&gt;&amp;&lt;)&gt; SENSIBILIZAR A LOS TRABAJADORES DE PETROPERÚ DE LA
GERENCIA CORPORATIVA CADENA DE SUMINISTRO QUE LABORAN EN LAS
INSTALACIONES DE LA OPERACIÓN MINERA ANTAPACCAY.</t>
  </si>
  <si>
    <t>SERVICIO DE DESARROLLO Y EJECUCION DEL PLAN DE MONITOREO ARQUEOLOGICO
PARA EL
PROYECTO DE SUMINISTRO E INSTALACIÓN DE UN SISTEMA DE RIEGO TECNIFICADO
POR ASPERSIÓN
UBICADO EN LA REGION DE PASCO - NINACACA”</t>
  </si>
  <si>
    <t>SERVICIO DE DESCONEXIONADO, DESMONTAJE Y TRASLADO DE 04 ELECTROBOMBAS
DESDE PLANTA DE VENTAS PUCALLPA Y YURIMAGUAS HACIA TERMINAL PISCO,
MOLLENDO Y JULIACA.</t>
  </si>
  <si>
    <t>SERVICIO DE DESENLLANTE ENLLANTE ALINEAMIENTO BALANCEO Y PROPORCIONAR 4
LLANTAS DE LA CAMIONETA TOYOTA HI LUX PLACA EAB-316 UPP-352, ASIGNADA A
LA UNIDAD MANTENIMIENTO TUBERIA.
SON PARTE INTEGRANTE DE LA PRESENTE ORDEN DE TRBAJO A TERCEROS LA
COTIZACION 0001 0000458 DEL 18.05.2022.</t>
  </si>
  <si>
    <t>SERVICIO DE DESENLLANTE, ENLLANTE ALINEAMIENTO, BALANCEO Y REEMPLAZO DE
05 LLANTAS AT - LT215/75R15 (ARO 15) DE LA  CAMIONETA NISSAN FRONTIER
 PLACA EGQ 605 UPP-422 ASIGNADA A UNIDAD OPERATIVA BAYOVAR (TERMINAL
BAYÓVAR)</t>
  </si>
  <si>
    <t xml:space="preserve">SERVICIO DE DESENLLANTE, ENLLANTE, ALINEAMIENTO/BALANCEO Y REEMPLAZO DE
04 LLANTAS DE LA CAMIONETA TOYOTA PLACA EGN-386 UPP-486 ASIGNADA A  LA
GERENCIA DPTO. OLEODUCTO.
SON PARTE INTEGRANTE DE LA PRESENTE ORDEN DE TRABAJO A TERCEROS:  LA
COTIZACIÓN Nro. 140422  DE LA EMPRESA JCH LLANTAS.
</t>
  </si>
  <si>
    <t>SERVICIO DE DESENLLANTE, ENLLANTE, REEMPLAZO DE PITONES, ALINEAMIENTO /
BALANCEO Y PROPORCIONAR 5 LLANTAS A LA CAMIONETA TOYOTA UPP-410, PLACA
P2W-767 ASIGNADA A LA UNIDAD OIPERATIVA OCCIDENTE (ESTACION 6).
SON PARTE INTEGRANTE DE LA PRESENTE ORDEN DE TRABAJO A TERCEROS:  LA
COTIZACION DEL 26 DE MAYO 2022 DE LA EMPRESA LLANTAS SAN MARTIN.</t>
  </si>
  <si>
    <t>SERVICIO DE DESMONTAJE DE TECHO EN OFICINA ADMINISTRATIVA EN TERMINAL
PORTUARIO UNIDAD PLANTA CONCHÁN.</t>
  </si>
  <si>
    <t>SERVICIO DE DESMONTAJE DEL
CABLEADO ESTRUCTURADO HORIZONTAL
DE VOZ Y DATOS CATEGORÍA 6A,
GABINETE DE COMUNICACIONES, CON
SUS SISTEMAS DE CLIMATIZACIÓN, UPS,
BANCOS DE BATERÍAS Y EQUIPOS DE
NETWORKING, DE AEROPUERTO TACNA,
AEROPUERTO AREQUIPA Y SER
TRASLADADOS E INSTALADOS EN
PLANTA CUSCO Y TERMINAL MOLLENDO
DE PETROPERU S.A.</t>
  </si>
  <si>
    <t>SERVICIO DE DESMONTAJE Y DEMOLICIÓN DE AREAS Y ESTRUCTURAS EN CONDICIÓN
SUB-ESTANDAR ALEDAÑAS AL SISTEMA DE DESPACHO EN TERMINAL PISCO.</t>
  </si>
  <si>
    <t>SERVICIO DE DESMOVILIZACION DE 15 EFECTIVOS DE LA PNP DE ESTACIÓN 6 A
BAGUA GRANDE.</t>
  </si>
  <si>
    <t>Servicio de Digitalización de documentos en la Oficina de Trámite
Documentario en OFP – PETRÓLEOS DEL PERÚ S.A. El servicio tendrá una
duración de dos (2) meses o hasta cumplir el monto contractual</t>
  </si>
  <si>
    <t>Servicio de diseño, retoque fotográfico y adaptación de imágenes para
exposición presencial $Huauque. Símbolos de poder en el antiguo perú$.</t>
  </si>
  <si>
    <t>Servicio de Elaboración de 09 artículos literarios para web de Gestión
Cultural Petroperú</t>
  </si>
  <si>
    <t>Servicio de elaboración de 8 artículos para el nuevo espacio web
denominado $PUENTE(S)$de la plataforma virtual del Centro Cultural
Petroperú</t>
  </si>
  <si>
    <t>Servicio de elaboración de filtro interactivos para nuestras plataformas
virtuales, en la exposición artística temporal sobre personajes
históricos.</t>
  </si>
  <si>
    <t>SERVICIO DE EMO RETIRO
EMPRESA CENTRO MEDICO MEDEX- MEDICINA EXTERNA SA MEDEX
RUC: 20100339936
FACTURA F001-122176</t>
  </si>
  <si>
    <t>SERVICIO DE ENLLANTE, ALINEAMIENTO, BALANCEO Y REEMPLAZO DE 05 LLANTAS
(ARO 16) A  LA CAMIONETA NISSAN FRONTIER  PLACA  EGH-739, UPP-394,
 ASIGNADA A LA UNIDAD OPERATIVA BAYÓVAR (TERMINAL BAYOVAR)</t>
  </si>
  <si>
    <t>SERVICIO DE ENLLANTE, DESENLLANTE, BALANCEO/ALINEAMIENTO Y PROPORCIONAR
5 LLANTAS 265/75R16 A LA CAMIONETA NISSAN FRONTIER PLACA EGF 650 UPP-399
ASIGNADA A LA UNIDAD OPERATIVA OCCIDENTE.</t>
  </si>
  <si>
    <t>SERVICIO DE ESCANEO DE FONDO DEL TANQUE 57 DE REFINERÍA CONCHÁN</t>
  </si>
  <si>
    <t>SERVICIO DE EVALUACION,MANTENIMIENTO Y CALIBRACION EQUIPOS MEDICOS</t>
  </si>
  <si>
    <t xml:space="preserve">Servicio de Evaluación: Supplier Qualifier Report (SQR) emitido por Dun
&lt;(&gt;&amp;&lt;)&gt; Bradstreet, a solicitud del cliente PERURAIL S.A. para
participar del Concurso de Suministro de Combustible DIESEL B5 S50.
PERURAIL S.A., dentro de sus Bases del Concurso de Suministro de
Combustible DIESEL B5 S50, solicita que sus proveedores sean evaluados
por Dun &lt;(&gt;&amp;&lt;)&gt; Bradstreet, mediante el Supplier Qualifier Report (SQR),
el cual es una evaluación más profunda de la situación financiera, legal
y operativa de sus socios de suministro actuales o futuros.
Cláusulas Adicionales
1. CLÁUSULA DE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(Circular GGRL-1485-2021)
2.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(Circular GGRL-2055-2021)
3. PRIVACIDAD Y CONFIDENCIALIDAD EMPRESARIAL
 El CONTRATISTA/CLIENTE deberá cumplir con la Política Corporativa,
Manual, Reglamento, Procedimientos y Lineamientos de Seguridad de la
Información de PETROPERÚ, la cual declara conocer y se encuentra
publicada en el portal web de PETROPERÚ (www.petroperu.com.pe).
Asimismo, el CONTRATISTA/CLIENTE deberá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detectadas
en los mismos a las Dependencias de Sistemas e Informática, y a la
Jefatura Sistemas Preventivos, es considerado un incumplimiento de la
Política Corporativa, Reglamento, Procedimientos y Lineamientos de
Seguridad de la Información de PETROPERÚ.
 Dicha obligación tiene vigencia indefinida, independientemente a la
vigencia del presente Contrato y su incumplimiento hará responsable a el
CONTRATISTA/CLIENTE de los daños y perjuicios que pudiera ocasionar a
PETROPERÚ.
ANEXO
POLITICA DE PREVENCIÓN DE LAVADO DE ACTIVOS Y DE FINANCIAMIENTO DEL
TERRORISMO, DE DELITOS DE CORRUPCIÓN Y DE GESTIÓN ANTISOBORNO
El Directorio de Petróleos del Perú (en adelante PETROPERÚ S.A.)
dedicada a la refinación, distribución y comercialización de combus
tibles y productos derivados de los hidrocarburos, expresa su rechazo a todo acto o intento de Lavado de Activos y Financiamiento
del Terrorismo; de Corrupción, bajo las formas de Cohecho Activo
Genérico, Específico y Transnacional, Tráfico de Influencias, Colusión
Simple y Agravada y otros; así como prohíbe todo acto o intento de
Soborno; por parte de sus funcionarios, trabajadores y/o clientes,
proveedores, socios o terceros relacionados; estando comprometido a que
la Empresa cumpla las leyes de Prevención de Lavado de Activos y
Financiamiento del Terrorismo; de lucha contra la Corrupción y
Antisoborno tales como la Ley de Prácticas Corruptas en el Extranjero de
los Estados Unidos de 1977 (FCPA); así como los requisitos del Sistema
de Gestión Antisoborno; manteniendo y cautelando la mejora continua del
Sistema de Prevención de Lavado de Activos y Financiamiento del
Terrorismo en su calidad de Sujeto Obligado, conforme a la Ley 27693 y
su Reglamento; del Sistema de Prevención de Delitos de Corrupción bajo
los alcances de la Ley No. 30424 y normas modificatorias y
reglamentarias; así como del Sistema de Gestión Antisoborno conforme a
la Norma ISO 37001:2016; así como cualquier otra normativa que resulta
aplicable.
En dicho marco, PETROPERÚ declara que no iniciará relaciones
contractuales, laborales ni comerciales, con personas naturales o juríd
icas, si éstas o algunos de sus Socios (con la titularidad del 10% o más de acciones o participaciones), Directores o Gerentes; han
sido: i) Condenados,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Soborno; en el ámbito nacional o internacional,
durante el tiempo que dure la pena impuesta en la sentencia; y/o
hubieran aceptado haber cometido tales delitos en dichos ámbitos,
durante el lapso de 15 años desde la aceptación, salvo disposición legal
en contrario; o, ii) Comprendidos en la Lista OFAC (Oficina de Control
de Activos Extranjeros del departamento de Tesoro de los Estados Unidos
de América), Lista de Terroristas del Consejo de Seguridad de las
Naciones Unidas, Lista relacionadas con el Financiamiento de la
Proliferación de Armas de Destrucción Masiva emitida por el Consejo de
Seguridad de la ONU; o, iii) Han presentado documentación falsa u
omisiones en Declaración Jurada entregada a la Empresa, según lo
previsto en el Código Penal Peruano, por el lapso de 6 años desde que se
produjo el hecho.
El Directorio ha encargado al Oficial de Cumplimiento, para que
juntamente con el ente colegiado; ejerza la supervisión de la implem
entación y el mantenimiento de los referidos Sistemas de Prevención y/o Gestión; debiendo velar porque goce de autoridad, autonomía
e independencia para el ejercicio de sus funciones; reportándole el
Oficial, de cualquier actuación, conducta, información o evidencia que
pueda vulnerar la presente Política.
La Empresa promueve y garantiza la implementación y funcionamiento del
Procedimiento de Planteamiento de Inquietudes (denominado $Línea de
Integridad$), mediante consultas o denuncias de buena fe ante hechos o
conductas sospechosas; garantizando la confidencialidad de estas, así
como la protección ante cualquier tipo de represalias al denunciante.
Los trabajadores y/o terceros o partes interesadas que incumplan
cualquiera de las disposiciones de esta Política serán sujetos, previa
investigación, a las medidas administrativas, civiles, penales y/o
acciones contractuales correspondientes.
Acuerdo de Directorio N° 031-2021-PP de fecha 18.03.2021
LA EMPRESA
</t>
  </si>
  <si>
    <t xml:space="preserve">Servicio de Examen Médico Ocupacional Pre Empleo CML Mar
2022(Antapaccay)
Pulso Corporación Médica S.R.L.
RUC: 20455823880
Contacto: Kenya Chavez
kenya.chavez@pulsosalud.com
Por evaluar:
ORTIZ CASTILLO Carmen
GUAYLUPO LIZANO Juan
CUBA GUEVARA Ivan
COJOMA COJOMA Wilber
Plazo de ejecución:
08 días
</t>
  </si>
  <si>
    <t>SERVICIO DE EXAMEN MEDICO PRE EMPLEO
Item Codigo Descripcion Cantidad Vr. Unitario Vr. Total
1 VISTA UNICA - CARMEN NOEMI ORTIZ CASTILLO 1.00 S/ 94.00 S/ 94.00
2 VISTA UNICA - JUAN CARLOS DANIEL GUAYLUPO LIZANO 1.00 S/ 72.00 S/
72.00
3 VISTA UNICA - IVAN ERNESTO CUBA GUEVARA 1.00 S/ 72.00 S/ 72.00
Observaciones: Subtotal: S/ 238.00
Descuento: S/ 0.00
Subtotal: S/ 238.00
IGV: S/ 42.84
Total: S/ 280.84</t>
  </si>
  <si>
    <t xml:space="preserve">SERVICIO DE EXAMEN MÉDICO PRE OCUPACIONAL (6)
PROVEEDOR PULSO CORPORACION MEDICA
1 GENERAL PETROPERU (V) - PREOCUPACIONAL + RADIOGRAFÍA DE TÓRAXFRENTE
(PA) TÉCNICA CONVENCIONAL ( SIN OIT) + AUDIOGRAMA +
EVALUACIÓN POR CARDIÓLOGO + EVALUACION PSICOLOGICA + ECOGRAFÍA
ABDOMINAL COMPLETA + PRUEBA DE ESFUERZO
3.00 S/ 488.00 S/ 1464.00
2 GENERAL PETROPERU (V) - PREOCUPACIONAL + EVALUACIÓN POR
CARDIÓLOGO + AUDIOGRAMA + RADIOGRAFÍA DE TÓRAX-FRENTE (PA)
TÉCNICA CONVENCIONAL ( SIN OIT) + EVALUACION PSICOLOGICA +
ECOGRAFÍA ABDOMINAL COMPLETA
1.00 S/ 403.00 S/ 403.00
3 GENERAL PETROPERU (V) - PREOCUPACIONAL + PRUEBA DE ESFUERZO +
ECOGRAFÍA ABDOMINAL COMPLETA + RADIOGRAFÍA DE TÓRAX-FRENTE (PA)
TÉCNICA CONVENCIONAL ( SIN OIT) + EVALUACION NEUMOLOGICA +
AUDIOGRAMA + EVALUACIÓN POR OTORRINOLARINGÓLOGO + EVALUACIÓN
POR CARDIÓLOGO + EXAMEN NEUROLÓGICO POR NEUROLOGO + EXAMEN
DE SUFICIENCIA PARA TRABAJO EN ALTURA ESTRUCTURAL + EVALUACION
PSICOLOGICA + Odontograma
1.00 S/ 679.00 S/ 679.00
4 GENERAL PETROPERU (V) - PREOCUPACIONAL + RADIOGRAFÍA DE TÓRAXFRENTE
(PA) TÉCNICA CONVENCIONAL ( SIN OIT) + AUDIOGRAMA +
EVALUACIÓN POR CARDIÓLOGO + EVALUACION PSICOLOGICA + ECOGRAFÍA
ABDOMINAL COMPLETA
1.00 S/ 403.00 S/ 403.00
# Trabajador Perfil Monto
1 EDSON ALEX CONCHUCOS ALMANDOS GENERAL PETROPERU (V) 801.22
2 PAUL ALEJANDRO CAYOTOPA VALDIVIA GENERAL PETROPERU (V) 475.54
3 CLAUDIA MARIA DEL ROSARIO SANCHEZ ROBLES GENERAL PETROPERU (V) 575.84
4 LUIS SEBASTIAN COLOMA VASQUEZ GENERAL PETROPERU (V) 475.54
5 VICTOR HUGO HARO HIDALGO GENERAL PETROPERU (V) 575.84
6 JUAN MANUEL ABANTO MERINO GENERAL PETROPERU (V) 575.84
</t>
  </si>
  <si>
    <t xml:space="preserve">SERVICIO DE EXAMEN MEDICO PRE OCUPACIONAL Y PRUEBAS COVID-19 A PERSONAL
QUE LABORA EN PETROPERU
SERVICIO EJECUTADO POR EL PROVEEDOR PULSO
Item Codigo Descripcion Cantidad Vr. Unitario Vr. Total
1 COVID 19 ANTIGENO (V) - OTROS EXAMENES 2.00 S/ 42.37 S/ 84.74
2 GENERAL PETROPERU (V) - PREOCUPACIONAL + EVALUACION PSICOLOGICA
+ PRUEBA DE ESFUERZO + EXAMEN NEUROLÓGICO POR NEUROLOGO +
EVALUACIÓN POR CARDIÓLOGO + EVALUACIÓN POR
OTORRINOLARINGÓLOGO + EVALUACION NEUMOLOGICA + RADIOGRAFÍA DE
TÓRAX-FRENTE (PA) TÉCNICA CONVENCIONAL ( SIN OIT) + ECOGRAFÍA
ABDOMINAL COMPLETA + EXAMEN DE SUFICIENCIA PARA TRABAJO EN
ALTURA ESTRUCTURAL + AUDIOGRAMA
1.00 S/ 663.00 S/ 663.00
3 PETRO BASE RETIRO - RETIRO + EVALUACIÓN POR CARDIÓLOGO +
RADIOGRAFÍA DE TÓRAX-FRENTE (PA) TÉCNICA CONVENCIONAL ( SIN OIT) +
EVALUACION PSICOLOGICA + ECOGRAFÍA ABDOMINAL COMPLETA +
AUDIOGRAMA
1.00 S/ 323.00 S/ 323.00
</t>
  </si>
  <si>
    <t>SERVICIO DE EXAMEN MEDICO PRE OCUPACIONAL
# Trabajador Perfil Monto
1 MIGUEL EDUARDO TIMANA CASTILLO PETROPERU TEMP (V) 572.30
2 PAOLA BEATRIZ ZAVALETA RODRIGUEZ GENERAL PETROPERU (V) 475.54
3 VICTOR MANUEL RODRIGUEZ BUITRON GENERAL PETROPERU (V) 575.84
4 MARIA FERNANDA LALESKHA ROSADO SALCEDO DE CASTILLO GENERAL PETROPERU
(V) 454.30
5 SOFIA JUDY ALVAREZ VALERA GENERAL PETROPERU (V) 454.30
6 OSCAR GREGORIO CARDENAS SALINAS GENERAL PET</t>
  </si>
  <si>
    <t>SERVICIO DE EXAMEN MEDICO PRE OCUPACIONAL
REALIZADO POR EL CENTRO MEDICO MEDEX
RELACION DE PERSONAL A EVALUAR    FECHA
NUÑEZ ZELA AUGUSTO MANUEL         7/04/2022
CARBONELL LUNA RODOLFO FELIPE     13/04/2022
GALVAN SALCEDO UBALDINA MARITZA   23/04/2022
BECERRA TALAVERA ELMO ROBERT      30/04/2022</t>
  </si>
  <si>
    <t>SERVICIO DE EXAMEN PRE OCUPACIONAL PARA TRABAJADOR DE GERENCIA
DEPARTAMENTO OLEODUCTO</t>
  </si>
  <si>
    <t>SERVICIO DE EXAMENES DE LABORATORIO
PRUEBAS COVID-19 -PRUEBA DE ANTIGENO
AL PERSONAL DE PETROPERU
FECHA:19.04.2022
# Trabajador Perfil Monto
1 PAOLA BEATRIZ ZAVALETA RODRIGUEZ COVID 19 ANTIGENO (V) 50.00
2 VICTOR MANUEL RODRIGUEZ BUITRON COVID 19 ANTIGENO (V) 50.00
3 MARIA FERNANDA LALESKHA ROSADO SALCEDO DE CASTILLO COVID 19 ANTIGENO
(V) 50.00
4 SOFIA JUDY ALVAREZ VALERA COVID 19 ANTIGENO (V) 50.00
5 OSCAR GREGORIO CARDENAS SALINAS COVID 19 ANTIGENO (V) 50.00
6 EDSON ALEX CONCHUCOS ALMANDOS COVID 19 ANTIGENO (V) 50.00
7 PAUL ALEJANDRO CAYOTOPA VALDIVIA COVID 19 ANTIGENO (V) 50.00
8 CLAUDIA MARIA DEL ROSARIO SANCHEZ ROBLES COVID 19 ANTIGENO (V) 50.00
9 LUIS SEBASTIAN COLOMA VASQUEZ COVID 19 ANTIGENO (V) 50.00
10 VICTOR HUGO HARO HIDALGO COVID 19 ANTIGENO (V) 50.00
11 JUAN MANUEL ABANTO MERINO COVID 19 ANTIGENO (V) 50.00
12 ROLANDO VALENTINO VILLACORTA RUIZ COVID 19-I (V) 35.00
13 LUIS ALBERTO COLAN GARCIA COVID 19 ANTIGENO (V) 50.00
14 DANTE RUBEN FLORES TELLO COVID 19 ANTIGENO (V) 50.00
15 ROMULO VARGAS PINEDO COVID 19 ANTIGENO (V) 50.00</t>
  </si>
  <si>
    <t>SERVICIO DE EXÁMENES PRE OCUPACIONALES Y DE RETIRO DE TRABAJADORES DE LA
GERENCIA DPTO OLEODUCTO.</t>
  </si>
  <si>
    <t>SERVICIO DE EXCAVACION DE ZANJAS PARA VERIFICACION DE CABLES DE POZO A
TIERRA EN PLANTA DE PROCESOS.
EL SERVICIO INCLUYE LAS SIGUIENTES ACTIVIDADES:
-MOVILIZACION Y DESMOVILIZACION DE EQUIPOS
-EXCAVACION DE TERRENO
-RELLENO CON AFIRMADO COMPACTADO Y MATERIAL PROPIO
-VACIADO DE LOSA DE CONCRETO 0.20 M ESPESOR
-DISPOSICIÓN FINAL DEL DESMONTE SOBRANTE.</t>
  </si>
  <si>
    <t>SERVICIO DE EXTRACCIÓN DE TABLA MODBUS</t>
  </si>
  <si>
    <t xml:space="preserve">SERVICIO DE FABRICACION DE 02 TAPAS DE CONCRETO ARMADO, DESCOLMATACION Y
REPARACION DE 02 BUZONES DE DESAGUE SALIDA A POZAS DE OXIDACION DE
ESTACIÓN 7
BASE LEGAL
__________
LA PRESENTE CONTRATACIÓN SE ENCUENTRA AL AMPARO DEL APENDICE W)ARTICULO
5 DEL REGLAMENTO DE ADQUISICIONES Y CONTRATACIONES DE PETROPERÚ APROBADO
MEDIANTE ACUERDO DE DIRECTORIO N° 039-2021-PP DE FECHA 08.04.2021 Y EL
PROCEDIMIENTO ESPECÍFICO N° PROA1-204 CONTRATACIONES NO SUJETAS A
REGLAMENTO Y EN CUMPLIMIENTO A LA CIRCULAR GGRL-5021- 2020 DEL
19.06.2020, DE DISPOSICIONES COMPLEMENTARIAS EN LAS ADQUISICIONES Y
CONTRATACIONES NO SUJETAS A REGLAMENTO, QUE SEÑALA QUE LA SUSTENTACIÓN
DEL MONTO DEL REQUERIMIENTO A TRAVÉS DE POR LO MENOS DOS (02) FUENTES DE
INFORMACIÓN COTIZACIONES.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</si>
  <si>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SERVICIO DE FABRICACIÓN E IMPLEMENTACIÓN DE FLEJES y RETIRO DE SOPORTE
DE GALLO EN EL TQ36</t>
  </si>
  <si>
    <t>SERVICIO DE FABRICACIÓN E INSTALACIÓN DE SOPORTE PARA MANGA DE VIENTO</t>
  </si>
  <si>
    <t xml:space="preserve">Servicio de fabricación e instalación de una bandeja de producto - Balón
de Gas de 10 Kg - para la Lista de Precios de la EDS Grifosa (San Pedro)
ubicada en el distrito de Mala, provincia Cañete, departamento Lima
- Mediante Memorando Nº JTMK-0087-2022 del 18-Mar-22, la Jefatura Trade
Marketing solicitó a la Jefatura Proyectos Comerciales y Mantenimiento,
la adición de la publicidad de GLP envasado en un panel publicitario de
la Estación de Servicios Grifosa SAC, ubicada en la Carretera
Panamericana Sur Km 86.5, distrito de Mala, provincia de Cañete,
departamento de Lima.
- Vía e-mail del 18-Mar-2022 a las 07:58 horas se solicitó cotizaciones
a las empresas Servicios Generales Perching S.A.C., Servicios Generales
RNB S.A.C., Techno Solutions S.A.C., Ingenieros Hebe SAC y Farcom
Contratistas S.A.C., para atender el requerimiento de la Jefatura Trade
Marketing.
- Cotizaron únicamente dos empresas de la siguiente forma: Servicios
Generales Perching S.A.C. con S/ 3,388.45 (incl. IGV) y Techno Solutions
S.A.C. con S/4,366.00 (inc. IGV). Siendo la cotización de la cía.
Servicios Generales Perching S.A.C. la más baja.
- Mediante e-mail del 21-Mar-22 la cía. Servicios Generales Perching
S.A.C. mejoró su propuesta económica al monto de S/ 3,328.50 (inc. IGV).
- El sistema de contratación es A Suma Alzada.
- Plazo de ejecución: 4 días calendario.
- Por tanto, se recomienda contratar a la empresa Servicios Generales
Perching S.A.C. bajo el amparo de la Sección I, articulo 5 w) del
Reglamento de Contrataciones de PETROPERÚ S.A., por ser menor a 1 UIT y
no estar sujeta al Reglamento.
- La presente contratación cuenta con disponibilidad presupuestal.
</t>
  </si>
  <si>
    <t>SERVICIO DE FACILIDADES DE MANTENIMIENTO NO INDUSTRIAL EN REFINERIA
TALARA</t>
  </si>
  <si>
    <t>SERVICIO DE FORRADO DE STANDS Y CONFECCIÓN DE LIBRETAS EN
CONMEMORACIÓN A LA CELEBRACIÓN POR EL DÍA DE LA SEGURIDAD
Y SALUD EN EL TRABAJO (ITEM N°1).</t>
  </si>
  <si>
    <t>SERVICIO DE FORRADO DE STANDS Y CONFECCIÓN DE LIBRETAS EN
CONMEMORACIÓN A LA CELEBRACIÓN POR EL DÍA DE LA SEGURIDAD
Y SALUD EN EL TRABAJO. (ITEM N°2)</t>
  </si>
  <si>
    <t>SERVICIO DE FUMIGACIÓN A LOS ALIMENTOS DEL PROGRAMA $PAREMOS LA OLLA$
QUE SERÁN DOTADOS A LOS COMEDORES PUPULARES DE PARIÑAS – TALARA</t>
  </si>
  <si>
    <t>SERVICIO DE FUMIGACION INTEGRAL EN PLANTA AEROPUERTO CHICLAYO, OFICINA
DE TERMINAL ETEN Y EN AMBIENTES DE LA EX PLANTA PIMENTEL</t>
  </si>
  <si>
    <t>SERVICIO DE GENERACIÓN E IMPRESIÓN DE TABLAS DE CUBICACIÓN DE TANQUES.</t>
  </si>
  <si>
    <t>SERVICIO DE GESTIÓN ADMINISTRATIVA PARA LEVANTAMIENTO DE OBSERVACIÓN A
LA TARJETA DE IDENTIFICACIÓN VEHICUAL DE LA AMBULANCIA ESTACIÓN 7,
UPP-404, PLACA EUB-468.
FORMA PARTE DE LA PRESENTA OTT: COTIZACIÓN S/N DE LA EMPRESA RAMI
SERVICIO GENERALES EIRL DEL 26.03.2022.</t>
  </si>
  <si>
    <t>SERVICIO DE HERVIDO QUIMICO OPERACIONAL DEL CALDERO APIN</t>
  </si>
  <si>
    <t>Servicio de Identificación de la EDS Administrador de Estaciones de
Servicios
del Perú EIRL en el departamento de Arequipa</t>
  </si>
  <si>
    <t>Servicio de Identificación de la EDS Distribuciones Arequipa en el
departamento de Arequipa</t>
  </si>
  <si>
    <t>Servicio de implementación de mejoras técnicas del aplicativo LAFT</t>
  </si>
  <si>
    <t>SERVICIO DE IMPLEMENTACION DE SALA DE CONTROL - REFINERIA TALARA</t>
  </si>
  <si>
    <t>Servicio de Impresión / Implementación Señalética VAO</t>
  </si>
  <si>
    <t>SERVICIO DE IMPRESIÓN DE 2,000 VOLANTES Y 100 AFICHES
RAZON SOCIAL: LETTERA GRÁFICA SAC
RUC: 20507839283
CONTACTO: CHRISTIAN DE LOS HEROS
CORREO ELECTRÓNICO: cdelosheros@letteragrafica.com.pe
TELEFONO / MÓVIL: 981-396-001
PLAZO DE EJECUCIÓN: Según se detalla en las Condiciones Técnicas
adjuntas.
SISTEMA DE CONTRATACIÓN: Suma alzada.
FORMA DE PAGO: Según se detalla en las Condiciones Técnicas adjuntas.
JUSTIFICACIÓN:
Los volantes serán repartidos a conductores que se abastecen en la
planta de Ventas Conchán y los afiches serán colocados en la Planta de
Ventas Conchán, con el objetivo de inscribir a más conductores a la
plataforma altoke, y así nuestros clientes podrán gestionar de una
manera más eficiente y práctica sus pedidos de combustibles a través de
la plataforma digital altoke, desde cualquier lugar y en cualquier
momento.
Por tal motivo, se solicita la contratación de la empresa LETTERA
GRÁFICA SAC, para que realice el servicio de impresión de 2,000 volantes
y 100 afiches.
La empresa LETTERA GRÁFICA SAC, cumple con los requerimientos técnicos y
cuenta con experiencia anterior de servicios similares, por lo que se
solicita realizar la contratación de dicha empresa con RUC 20507839283.
El presente requerimiento cuenta con la respectiva disponibilidad
presupuestal.</t>
  </si>
  <si>
    <t>Servicio de impresión de bases y afiches del Premio Cope 2022</t>
  </si>
  <si>
    <t xml:space="preserve">Servicio de impresión de dossiers.
</t>
  </si>
  <si>
    <t>SERVICIO DE IMPRESIÓN DE LIBROS DE LOS TALLERES DE FORMACIÓN
DE LA UNIDAD GESTIÓN CULTURAL 2020-2021</t>
  </si>
  <si>
    <t>SERVICIO DE IMPRESION E INSTALACION DE GIGANTOGRAFIAS EN LA OFICINA
PRINCIPAL DE PETROPERU CON MOTIVO DE LA PUESTA EN MARCHA DE LA NUEVA
REFINERIA TALARA</t>
  </si>
  <si>
    <t>SERVICIO DE IMPRESIÓN E INSTALACIÓN DE GRÁFICAS EN VINIL PARA LA
EXPOSICIÓN $ HUAUQUE. SÍMBOLOS DEL PODER EN EL ANTIGUO PERÚ$</t>
  </si>
  <si>
    <t>SERVICIO DE INSPECCIÓN DE UNIDAD REFUELER DE 5000 GALONES DE LA PLANTA
AEREOPUERTO CUSCO</t>
  </si>
  <si>
    <t>Servicio de Inspección de Válvula de Bola y Breakaway de 10$ – Terminal
Mollendo</t>
  </si>
  <si>
    <t>SERVICIO DE INSPECCIONES TÉCNICAS VEHÍCULARES EN LA CIUDAD DE JAÉN</t>
  </si>
  <si>
    <t xml:space="preserve">SERVICIO DE INSTALACIÓN DE 80 TOMACORRIENTES EN ZONA INDUSTRIAL DE
TERMINAL BAYÓVAR.
FORMA PARTE DE LA PRESENTE OTT: COTIZACIÓN N°00041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</si>
  <si>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SERVICIO DE INSTALACION DE AISLAMIENTO TERMICO EN LINEA DE 4$ INGRESO A
HORNOS H1-H2</t>
  </si>
  <si>
    <t>SERVICIO DE INSTALACION DE AISLAMIENTO TERMICO EN LINEA DE 8$ DESDE H1
HACIA C1A</t>
  </si>
  <si>
    <t>SERVICIO DE INSTALACION DE CERAMICA DE PISO EN ZONA DE COMEDOR Y
LIMPIEZA DE DRENAJES DEL SISTEMA ALCANTARILLADO EN ZONA COCINA Y VI
VIENDA DE ESTACION 5 DEL ONP</t>
  </si>
  <si>
    <t xml:space="preserve">SERVICIO DE INSTALACIÓN DE LÁMINAS DE SEGURIDAD EN MAMPARAS Y PUERTAS DE
ACCESO AL EDIFICIO PRINCIPAL DEL TERMINAL BAYÓVAR.
FORMA PARTE DE LA PRESENTE OTT: COTIZACIÓN N°00043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</si>
  <si>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INSTALACIÓN DE LUCES DE EMERGENCIA, PUERTA EN COCINA Y OTROS
EN EL TERMINAL BAYÓVAR.
FORMA PARTE DE LA PRESENTE OTT: COTIZACIÓN N°00042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</si>
  <si>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instalación de luminarias en ambientes de
Coordinación TIC Conchán
</t>
  </si>
  <si>
    <t>SERVICIO DE INSTALACION DE MURO DE LADRILLO EN BASE CERCO DE MALLAS</t>
  </si>
  <si>
    <t>SERVICIO DE INSTALACIÓN DE PANTALLAS EXTERIORES PARA EL EVENTO DE LA
PUESTA EN MARCHA DE LA NUEVA REFINERÍA TALARA</t>
  </si>
  <si>
    <t>SERVICIO DE INSTALACIÓN DE PROTECCION Y ALMACENAMIENTO DE EQUIPOS DE
SISTEMA DE RADIO DEL PMRT</t>
  </si>
  <si>
    <t>SERVICIO DE INSTALACIÓN DE SONIDO Y TARIMA PARA LA CEREMONIA DE ENTREGA
DE PACKS ESCOLARES 2022</t>
  </si>
  <si>
    <t>SERVICIO DE INSTALACIÓN DE TOLDOS PARA EL EVENTO DE LA PUESTA EN MARCHA
DE LA NUEVA REFINERÍA TALARA</t>
  </si>
  <si>
    <t xml:space="preserve">SERVICIO DE INSTALACIÓN DE TRES (03) AIRES ACONDICIONADOS EN EL TERMINAL
BAYÓVAR.
FORMA PARTE DE LA PRESENTE OTT: COTIZACIÓN N°00058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</si>
  <si>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INSTALACIÓN DE UN FILTRO EN LÍNEA DE ENTRADA A CONTÓMETRO
INSTALADO EN LA LÍNEA DE SALIDA DE LA POZA API DE ESTACIÓN 5.
</t>
  </si>
  <si>
    <t>Servicio de Instalación, Configuración y Puesta en
servicio de cámaras para la Localidad de ILO</t>
  </si>
  <si>
    <t>SERVICIO DE INTERMEDIACION LABORAL PARA LIMPIEZA EN LAS INSTALACIONES DE
PLANTA AEROPUERTO HUANCHACO.</t>
  </si>
  <si>
    <t>SERVICIO DE LA PLANTA AEROPUERTO CHICLAYO E INFRAESTRUCTURAS DE EX
PLANTA PIMENTEL</t>
  </si>
  <si>
    <t>-Servicio de lavado de Pabellón Nacional (2) 16 kls en total, lavado en
delicado y resanado de tela rasgada
-Servicio de lavado de mandiles antiflama de uso del personal de visita
que ingresa a RFCO (6) 9 kls. en total; mandiles deben ser
tratados con detergente suave sin colorantes ni suavizantes</t>
  </si>
  <si>
    <t>SERVICIO DE LEVANTAMIENTO DE INFORMACION EN ESTACIONES DE SERVICIOS</t>
  </si>
  <si>
    <t>SERVICIO DE LIMPIEZA DE CÁMARAS DE CIRCUITO CERRADO DE TELEVISIÓN - CCTV
DE LA INSTALACION PORTUARIA ESPECIAL TERMINAL BAYOVAR (EXPLANADA DE
MUELLE, GARITA PRINCIPAL Y ZONA INDUSTRIAL).</t>
  </si>
  <si>
    <t>SERVICIO DE LIMPIEZA DE ESCUADRAS DE DRENAJE ACEITOSO Y CANALETAS DE
DRENAJE PLUVIAL EN ESTACIÓN 5 DEL ONP</t>
  </si>
  <si>
    <t>SERVICIO DE LIMPIEZA DE ESTACIONES DE SERVICIOS AFILIADAS A LA RED
PETROPERÚ UBICADAS EN LA CIUDAD DE LIMA</t>
  </si>
  <si>
    <t>SERVICIO DE LIMPIEZA DE LA EESS PETROGAS CAMPOY SAC</t>
  </si>
  <si>
    <t>Servicio de limpieza de quemadores en hornos de procesos y mantenimiento
de equipos de instrumentación en Refinería Conchan</t>
  </si>
  <si>
    <t>SERVICIO DE LIMPIEZA DE RED DE DESAGUE EN EL TERMINAL BAYOVAR (INCLUYE
MATERIALES)
FORMA PARTE DE LA PRESENTE OTT, COTIZACIÓN N°0031-2022</t>
  </si>
  <si>
    <t>SERVICIO DE LIMPIEZA DE VIDRIOS EN EL EDIFICIO DE INGENIERIA, LOGISTICA,
RECURSOS HUMANOS Y GERENCIA DE REFINERIA CONCHAN</t>
  </si>
  <si>
    <t>SERVICIO DE LIMPIEZA INDUSTRIAL DE LAGUNA DE REFINERIA CONCHAN</t>
  </si>
  <si>
    <t>SERVICIO DE LIMPIEZA INTERIOR DE DRUM V4 DE REFINERIA CONCHAN</t>
  </si>
  <si>
    <t>SERVICIO DE LIMPIEZA Y DISPOSICION FINAL DE ÁREA IMPACTADA CON
HIDROCARBURO EN TRAMO 183 OLEODUCTO 3$ BAT 211 HASTA EB 210 DEL LOTE I</t>
  </si>
  <si>
    <t>SERVICIO DE LIMPIEZA Y DISPOSICION FINAL DE ÁREA IMPACTADA CON
HIDROCARBURO LINEA 2$ LADO SUR BP 210 DEL LOTE I</t>
  </si>
  <si>
    <t>SERVICIO DE LIMPIEZA Y DISPOSICION FINAL DE ÁREA IMPACTADA CON
HIDROCARBURO LINEA DE 2$ MANIFOLD POZO 12277 DEL LOTE I</t>
  </si>
  <si>
    <t>Servicio de locución descriptiva y estudio de grabación para la
exposición artística temporal.</t>
  </si>
  <si>
    <t>SERVICIO DE MAESTRO DE CEREMONIAS PARA ACTIVIDAD INTERNA EN REFINERÍA
TALARA</t>
  </si>
  <si>
    <t>Servicio de Manetenimiento de Analizador de Gases de Unidad Procesos.</t>
  </si>
  <si>
    <t>SERVICIO DE MANIOBRAS EN MUELLES DE REFINERÍA IQUITOS – ABRIL
2022.</t>
  </si>
  <si>
    <t>SERVICIO DE MANTENIMIENTO  CORRECTIVO (REEMPLAZO DE PASTILLAS DE FRENOS,
REEMPLAZAR 6 PERNOS DE RUEDAS, REEMPLAZAR FARO POSTERIOR, REPARAR
PARACHOQUE FIBRA DE VIDRIO, AJUSTE DE PARACHOQUE) DE LA CAMIONETA NISSAN
NAVARA UPP-407 (EGJ-)168, ASIGNADA AL PERSONAL MANTENIMIENTO ESTACIONES
DEL TERMINAL BAYÓVAR</t>
  </si>
  <si>
    <t>Servicio de mantenimiento  preventivo de  5,000 km  y tapizado de
asientos delanteros y posteriores de la camioneta  toyota placa P2W-732,
UPP-415, asignada al personal de Mantenimiento de Planta de la Unidad
Mantenimiento Estaciones</t>
  </si>
  <si>
    <t>Servicio de mantenimiento (limpieza y desinfección) de 02 tanques de
agua potable (38 m3 c/u) ubicado en azotea del Edificio OFP PETROPERU
S.A.</t>
  </si>
  <si>
    <t>Servicio de mantenimiento correctivo (reemplazo de horquilla del
embrague)  de  la camioneta nissan frontier  placa  EGH-739, UPP-394,
asignada al personal operativo del Terminal Bayovar.</t>
  </si>
  <si>
    <t>SERVICIO DE MANTENIMIENTO CORRECTIVO (SISTEMAS SUSPENSIÓN, RODAMIENTO,
FRENOS, DIRECCIÓN HIDRAÚLICA, CAMBIO DE BOCINAS, JEBES AMORTIGUADORES,
CINTA TIMON, RODAJE COMPLETO RUEDA DELANTERA) DE LA CAMIONETA NISSAN
NAVARA PLACA EGF-754 UPP-403, ASIGNADA A LA UNIDAD OPERATIVA OCCIDENTE
(ESTACION 9)</t>
  </si>
  <si>
    <t>SERVICIO DE MANTENIMIENTO CORRECTIVO A CAMIONETA DE MARCA MITSUBISHI,
PLACA: F7H-726, ASIGNADA A
PLANTA CUSCO.</t>
  </si>
  <si>
    <t>SERVICIO DE MANTENIMIENTO CORRECTIVO DE CÁMARA DE REFRIGERADOS DE
ESTACIÓN 6 (INCLUYE MATERIALES)
FORMA PARTE DE LA PRESENTE OTT, CARTA N° 003-2022 COTGOP&lt;(&gt;&amp;&lt;)&gt;LOG</t>
  </si>
  <si>
    <t>SERVICIO DE MANTENIMIENTO CORRECTIVO DE COCINA Y LÍNEA DE GAS DE
ESTACIÓN 7
FORMA PARTE DE LA PRESENTE OTT, COTIZACIÓN N° ML 002-22</t>
  </si>
  <si>
    <t>SERVICIO DE MANTENIMIENTO CORRECTIVO DE EQUIPO CALENTADOR DE ALIMENTOS
(TÁBOLA) DE ESTACIÓN 8 DEL ONP.</t>
  </si>
  <si>
    <t>SERVICIO DE MANTENIMIENTO CORRECTIVO DE FUGAS DE AGUA EN SSHH, CONTROL
DE DRENAJE DE AIRES ACONDICIONADOS E INSTALACIÓN DE CELOSÍA EN VENTANAS
DEL COMEDOR DE ESTACIÓN 7
FORMA PARTE DE LA PRESENTE OTT, COTIZACIÓN REMITIDA EL 15.04.2022</t>
  </si>
  <si>
    <t>SERVICIO DE MANTENIMIENTO CORRECTIVO DE LA CAMIONETA NISSAN NAVARA PLACA
EGF 633 UPP-396 ASIGNADA LA JEFATURA QHSSE OLEODUCTO Y E&lt;(&gt;&amp;&lt;)&gt;P DE
ESTACIÓN 7
REFERENCIA: REQUERIMIENTO MEDIANTE OTI N° JOEP-001-07-2022 DEL
08.03.2022, APROBADA POR LA GERENCIA CORPORATIVA ADMINISTRACIÓN.</t>
  </si>
  <si>
    <t>SERVICIO DE MANTENIMIENTO CORRECTIVO DE LA CAMIONETA TOYOTA PLACA
P2W-734, UPP-418, ASIGNADA A LA JEFATURA QHSSE OLEODUCTO (SUPERVISIÓN
PATRIMONIAL)</t>
  </si>
  <si>
    <t>SERVICIO DE MANTENIMIENTO CORRECTIVO DE MODULO DE VIVIENDAS J3,
PORTAKAMP N° 1 Y PORTAKAMP N°7 EN ESTACION 7</t>
  </si>
  <si>
    <t>SERVICIO DE MANTENIMIENTO CORRECTIVO DE PORTAKAMP 3B, PORTAKAMP 8,
PORTAKAMP 7, J-3 DE ZONA DE VIVIENDAS Y OFICINA DE AEROPUERTO DE
ESTACION 7.</t>
  </si>
  <si>
    <t>SERVICIO DE MANTENIMIENTO CORRECTIVO DE SERVICIOS HIGIENICOS,DUCHA,
DESCOLMATACIÓN DE LA CAJA DE REGISTRO Y LIMPIEZA PROFUNDA DE INS
TALACIONES DEL CLUB DE ESTACIÓN 7
FORMA PARTE DE LA PRESENTE OTT, COTIZACIÓN REMITIDA EL 20.04.2022</t>
  </si>
  <si>
    <t>SERVICIO DE MANTENIMIENTO CORRECTIVO DE SISTEMA DE AGUA/DESAGÜE E
INSTALACIÓN DE LUMINARIAS EN ZONA DE VIVIENDAS DE ESTACIÓN 7.</t>
  </si>
  <si>
    <t xml:space="preserve">SERVICIO DE MANTENIMIENTO CORRECTIVO DE TENDALES DE LA ZONA DE VIVIENDAS
DEL TERMINAL BAYÓVAR.
FORMA PARTE DE LA PRESENTE OTT: COTIZACIÓN N°00059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</si>
  <si>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SERVICIO DE MANTENIMIENTO CORRECTIVO DE VEREDAS, PAZADIZOS, TAPAS DE
REGISTRO Y MODIFICACION DE RED DE AGUA DE COCINA EN ZONA DE VIVIENDAS DE
ESTACIÓN 7 DEL ONP
FORMA PARTE DE LA PRESENTE OTT, COTIZACIÓN REMITIDA EL 15.04.2022</t>
  </si>
  <si>
    <t xml:space="preserve">SERVICIO DE MANTENIMIENTO CORRECTIVO DEL HORNO DE LA COCINA ESTACIÓN 6.
FORMA PARTE DE LA PRESENTE OTT: COTIZACIÓN N°00163– 2022 DEL PROVEEDOR
IMA SERVICIOS GENERALES S.A.C.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</si>
  <si>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SERVICIO DE MANTENIMIENTO CORRECTIVO DEL SISTEMA DE REHUSO DE
AGUAVIVIENDAS EN EL TERMINAL BAYOVAR (INCLUYE MATERIALES)
FORMA PARTE DE LA PRESENTE OTT, COTIZACIÓN N° 0030-2022</t>
  </si>
  <si>
    <t xml:space="preserve">SERVICIO DE MANTENIMIENTO CORRECTIVO DEL SISTEMA ELECTRICO DE LA
UPP-399.
</t>
  </si>
  <si>
    <t>SERVICIO DE MANTENIMIENTO CORRECTIVO DEL TECHADO DEL AREA DE
ESTACIONAMIENTO DE CAMIONETAS DE PLANTA IQUITOS.</t>
  </si>
  <si>
    <t>SERVICIO DE MANTENIMIENTO DE 02 SSHH EN UNIDAD PLANTA CONCHÁN.
01 Jefe Unidad Planta Conchán
01 Supervisor Turno Planta Conchán</t>
  </si>
  <si>
    <t>SERVICIO DE MANTENIMIENTO DE BALANCINES EN PLANTA DE VENTAS DE REFINERÍA
CONCHÁN</t>
  </si>
  <si>
    <t>SERVICIO DE MANTENIMIENTO DE BUZONES DE COMUNICACIONES EN REFINERÍA
CONCHÁN</t>
  </si>
  <si>
    <t>Servicio de mantenimiento de cámara canon modelo EOS 7D</t>
  </si>
  <si>
    <t>SERVICIO DE MANTENIMIENTO DE CARROCERIA DE LA AMBULANCIA EUA-811
CONSISTE:
- PLANCHADO Y PINTURA ESQUINAS SUPERIORES DE PARABRISAS DELANTERO Y
PARTE POSTERIOR DEL VEHICULO
- PLANCHADO Y PINTURA PARTE INFERIOR DE PUERTA POSTERIOR IZQUIERDO
- PLANCHADO Y PINTURA PARTE POSTERIOR DE LA AMBULANCIA.</t>
  </si>
  <si>
    <t>Servicio dE Mantenimiento de caseta de puesto de vigilancia PV-18 del
terminal portuario
- Reemplazo de paredes en mal estado de material drywals
- Reparación y mantenimiento de circuito electrico de caseta
- Instalación de lunas de vidrio para ventanas de la caseta
- Pintado de exterior e interior
- Mantenimietno en general del piso metálico de la caseta
- Mantenimiento de puerta
- Mantenimietno de estructura metalica del faro de vigilancia</t>
  </si>
  <si>
    <t>Servicio de mantenimiento de compresor del taller de mantenimiento de
Refinería Conchan</t>
  </si>
  <si>
    <t>SERVICIO DE MANTENIMIENTO DE DOS EQUIPOS DE AIRE ACONDICIONADO EN
OFICINA DE FACTURACIÓN DE TERMINAL MOLLENDO</t>
  </si>
  <si>
    <t>SERVICIO DE MANTENIMIENTO DE DRENAJES E-20 DE REFINERIA CONCHAN</t>
  </si>
  <si>
    <t>SERVICIO DE MANTENIMIENTO DE DUCHAS Y LAVAOJOS EN REFINERÍA CONCHÁN</t>
  </si>
  <si>
    <t>Servicio de mantenimiento de equipo de soldadura de talleres de
mantenimiento de Refinería Conchan</t>
  </si>
  <si>
    <t>SERVICIO DE MANTENIMIENTO DE INSTALACIONES</t>
  </si>
  <si>
    <t>SERVICIO DE MANTENIMIENTO DE INSTRUMENTACIÓN DE REFINERÍA IQUITOS,
PLANTA DE VENTAS Y AEROPUERTO</t>
  </si>
  <si>
    <t>SERVICIO DE MANTENIMIENTO DE LA EESS BARRETO ASTUCURI SMITH JESÚS</t>
  </si>
  <si>
    <t>Servicio de mantenimiento de lente fotográfico EFS 18-135</t>
  </si>
  <si>
    <t>SERVICIO DE MANTENIMIENTO DE PORTONES DE PLANTA DE VENTAS</t>
  </si>
  <si>
    <t>SERVICIO DE MANTENIMIENTO DE PORTONES PV2 Y PV3</t>
  </si>
  <si>
    <t>SERVICIO DE MANTENIMIENTO DE TECHO DEL PONTÓN Y GARITA DE VIGILANCIA DEL
EMBARCADERO DE REFINERÍA IQUITOS.</t>
  </si>
  <si>
    <t>Servicio de Mantenimiento del Quemador de Vapores de Planta de Ventas de
Refineria Conchan</t>
  </si>
  <si>
    <t>SERVICIO DE MANTENIMIENTO EESS ESTACIÓN LOS JARDINES E.I.R.L.</t>
  </si>
  <si>
    <t>SERVICIO DE MANTENIMIENTO EN GRIFO JUAN PABLO II SAC</t>
  </si>
  <si>
    <t>SERVICIO DE MANTENIMIENTO GENERAL DE LAS CASETAS DE LAS ISLAS 4, 5 Y 7
DE PRODUCTOS BLANCOS EN UNIDAD PLANTA CONCHÁN</t>
  </si>
  <si>
    <t>SERVICIO DE MANTENIMIENTO LISTA DE PRECIOS TOTEM</t>
  </si>
  <si>
    <t>Servicio de mantenimiento por 45000 Km a vehículo tipo SEDAN, de marca
TOYOTA, modelo COROLLA, con colo GRIS OSCURO METÁLICO Y con placa
EGN-900 asignada a la Jefatura Servicios no Industriales OFP</t>
  </si>
  <si>
    <t>SERVICIO DE MANTENIMIENTO POZOS A TIERRA EN TERMINAL PISCO</t>
  </si>
  <si>
    <t>SERVICIO DE MANTENIMIENTO PREVENTIVO DE 10,000 KM  Y REEMPLAZO DE
REFRIGERANTE  DE LA CAMIONETA TOYOTA PLACA P2W-734 (UPP-418),  ASIGNADA
A SEGURIDAD PATRIMONIAL DE LA JEFATURA QHSSE OLEODUCTO Y E&lt;(&gt;&amp;&lt;)&gt;P</t>
  </si>
  <si>
    <t>SERVICIO DE MANTENIMIENTO PREVENTIVO DE 10,000 KM CAMIONETA NISSAN PLACA
EGJ-168 UPP-407, ASIGNADA A LA UNIDAD MANTENIMIENTO ESTACIONES (PERSONAL
MATENIMIENT PREDICTIVO PLANTA).
FORMA PARTE DE LA PRESENTE OTT:
COTIZACIÓN S/N° DEL 30.03.2022 DE LA EMPRESA SERVICIOS AUTOMOTRIZ $ROMAN
AUTOS$ E.I.R.L.
SE CONSIDERA LOS SIGUIENTES TRABAJOS: MANTENIMIENTO PREVENTIVO DE 10,000
KM., MANTENIMIENTO Y REGULACIÓN DE FRENOS, LIMPIEZA GENERAL.
LA PRESENTE CONTRATACIÓN SE ENCUENTRA AL AMPARO DEL APENDICE W) ARTICULO
5 DEL REGLAMENTO DE ADQUISICIONES Y CONTRATACIONES DE PETROPERÚ.
CLÁUSULA ANTICORRUPCIÓN: EL CONTRATISTA DEBERA OBSERVAR Y CUMPLIR LO
DISPUESTO EN ELCODIGO DE INTEGRIDAD DE PETROPERU S.A., LA POLITICA
ANTIFRAUDE Y ANTICORRUPCION Y LINEAMIENTOS DEL SISTEMA DE INTEGRIDAD DE
PETROPERU, LOS QUE SE ENCUENTRAN PUBLICADOS EN EL PORTAL DE PETROPERU
S.A., EN ELENLACE: https://www.petroperu.com.pe/buen-gobierno-corporativ
o/nuestro-sistema-de-integridad.</t>
  </si>
  <si>
    <t xml:space="preserve">SERVICIO DE MANTENIMIENTO PREVENTIVO DE 10,000 KM DE LA CAMIONETA NISSAN
FRONTIER NP-300 PLACA EGQ-605,UPP-422, ASIGNADA AL PERSONAL OPERATIVO
DEL TERMINAL BAYÓVAR
REFERENCIA: REQUERIMIENTO MEDIANTE OTI N° OBA-0161-2022 DEL 09.06.2022
</t>
  </si>
  <si>
    <t>SERVICIO DE MANTENIMIENTO PREVENTIVO DE 10,000 KM DE LA CAMIONETA TOYOTA
HILUX 4X4 PLACA P2V-942 (UPP-413), ASIGNADA A JEFATURA QHSSE OLEODUCTO
(SUPERVISIÓN PATRIMONIAL)</t>
  </si>
  <si>
    <t xml:space="preserve">Servicio de mantenimiento preventivo de 10,000 KM para la camioneta
Nissan Frontier placa EAC-470 (UPP-431), asignada a la Unidad Ma
ntenimiento Tubería
SON PARTE INTEGRANTE DE LA PRESENTE ORDEN DE TRABAJO A TERCEROS:  EL
PRESUPUESTO COT 55952 DEL 06.06.2022 DE LA EMPRESA SAN ANTONIO TRADE
S.A.C.
</t>
  </si>
  <si>
    <t>SERVICIO DE MANTENIMIENTO PREVENTIVO DE 10,000 KM Y CORRECTIVO (CAMBIO
DE CINTURON DE SEGURIDAD LADO PILOTO), DE LA CAMIONETA  TOYOTA PLACA
P2V-923, UPP-416,  ASIGNADA A LA SUPEERVISIÓN QHSSE  OLEODUCTO DE
ESTACIÓN 7
SON PARTE INTEGRANTE DE LA PRESENTE ORDEN DE TRABAJO A TERCEROS:  LA
COTIZACIÓN Nro 67-2022 DEL 15.06.2022 DE LA EMPRESA AUTOMECANICA HAROL
E.I.R.L.</t>
  </si>
  <si>
    <t>SERVICIO DE MANTENIMIENTO PREVENTIVO DE 10,000 KM Y CORRECTIVO DE LA
CAMIONETA TOYOTA PLACA P2V-942 UPP-413 ASIGNADA A LA UNIDAD JEFATURA
QHSSE OLEODUCTO Y E&lt;(&gt;&amp;&lt;)&gt;P.</t>
  </si>
  <si>
    <t>SERVICIO DE MANTENIMIENTO PREVENTIVO DE 10,000 KM Y CORRECTIVO
(REEMPLAZO DE DISCOS Y PASTILLAS DE FRENOS) DE LA CAMIONETA TOYOTA PLACA
P2W-749, UPP-417, ASIGNADA A LA UNIDAD MANTENIMIENTO
ESTACIONES (PERSONAL INSTRUMENTACIÓN/TURBINAS)</t>
  </si>
  <si>
    <t>SERVICIO DE MANTENIMIENTO PREVENTIVO DE 10,000 KM. CAMIONETA TOYOTA
MODELO HI LUX PLACA EAB-471 UPP-450 ASIGNADA A LA UNIDAD OPERATIVA
BAYOVAR.
SON PARTE INTEGRANTE DE LA PRESENTE ORDEN DE TRABAJO A TERCEROS: LA
COTIZACIÓN DEL 30.06.2022 DE LA EMPRESA HD CARS.</t>
  </si>
  <si>
    <t>SERVICIO DE MANTENIMIENTO PREVENTIVO DE 20,000 KM. A LA CAMIONETA NISSAN
FRONTIER NP-300 PLACA BTF-728 (UPP-433) ASIGNADA LA UNIDAD OPERATIVA
ORIENTE (ESTACIÓN 5)</t>
  </si>
  <si>
    <t>SERVICIO DE MANTENIMIENTO PREVENTIVO DE 40,000 KM Y CORRECTIVO DE LA
CAMIONETA NISSAN FRONTIER NP-300, PLACA ASZ-771, ASIGNADA A LA ESTACIÓN
ANDOAS DEL ONP
SE REALIZAN LOS SIGUIENTES TRABAJOS:
REEMPLAZO : DE ACEITE MOTOR PETROLERO, FILTRO DE ACEITE DE MOTOR, DE
AIRE, DE COMBUSTIBLE, BOCINA DE TRAPECIO (R), CRUCETA DE CARDAN DE LA
4X4, RODAJE DE BOCAMAZA AMBOS LADOS (R Y L)SOPORTE DE DE CREMALLERA,
RACK (R) FOCODE H-4 (R) Y PARCHADO DE 02 NUEMATICOS.
SON PARTE INTEGRANTE DE LA PRESENTE ORDEN DE TRABAJO A TERCEROS:  LA
COTIZACION DEL 07.06.2022 DE LA EMPRESA JHONNY BOHORQUEZ BARRERA.</t>
  </si>
  <si>
    <t>SERVICIO DE MANTENIMIENTO PREVENTIVO DE ASCENSOR EJECUTIVO A.</t>
  </si>
  <si>
    <t>SERVICIO DE MANTENIMIENTO PREVENTIVO DE CAMARA Y REUBICACION DE EQUIPO
TIPO SPLIT DE 24000 BTU CON RECARGA DE GAS EN ESTACION ANDOAS.
SE JUSTIFICA LA EPARACION DE LA CAMARA PARA PRESERVAR LAS CARNES EN BUEN
ESTADO.
LA PRESENTE CONTRATACIÓN SE ENCUENTRA AL AMPARO DEL APENDICE W) ARTICULO
5 DEL REGLAMENTO DE ADQUISICIONES Y CONTRATACIONES DE PETROPERÚ.
ADMINISTRACIÓN Y CONFORMIDAD: POR PARTE DE LA UNIDAD SERVICIOS NO
INDUSTRIALES.
CLÁUSULA ANTICORRUPCIÓN: EL CONTRATISTA DEBERA OBSERVAR Y CUMPLIR LO
DISPUESTO EN EL CODIGO DE INTEGRIDAD DE PETROPERU S.A., LA POLITICA
ANTIFRAUDE Y ANTICORRUPCION Y LINEAMIENTOS DEL SISTEMA DE INTEGRIDAD DE
PETROPERU, LOS QUE SE ENCUENTRAN PUBLICADOS EN EL PORTAL DE PETROPERU
S.A., EN EL ENLACE: https://www.petroperu.com.pe/buen-gobierno-corporati
vo/nuestro-sistema-de-integridad</t>
  </si>
  <si>
    <t>SERVICIO DE MANTENIMIENTO PREVENTIVO DEL ASCENSOR MONTACARGAS</t>
  </si>
  <si>
    <t>SERVICIO DE MANTENIMIENTO PREVENTIVO POR RECORRIDO DE 70,000 KILÓMETROS
A CAMIONETA MARCA:
MITSUBISHI, PLACA: F7H-726, ASIGNADA A PLANTA CUSCO.</t>
  </si>
  <si>
    <t>SERVICIO DE MANTENIMIENTO SSHH PLANTA DE VENTAS</t>
  </si>
  <si>
    <t>Servicio de Mantenimiento y Calibración de Contómetro, y Prueba
Hidrostática de Mangueras de recepción y despacho de Planta Aeropuerto
Huanchaco</t>
  </si>
  <si>
    <t>SERVICIO DE MANTENIMIENTO Y CALIBRACIÓN DE DETECTORES MULTIGASES Y
TERMÓMETROS DE LA UNIDAD MOVIMIENTO DE PRODUCTO CONCHÁN.</t>
  </si>
  <si>
    <t>SERVICIO DE MANTENIMIENTO Y MEJORA DE LA INFRAESTRUCTURA DEL AREA DE
VESTUARIO DE LOS OPERADORES DE PLANTA IQUITOS.</t>
  </si>
  <si>
    <t>SERVICIO DE MANTENIMIENTO Y REPARACION DE 22 BASTONES DE METAL EN LA
ESCALERA
DEL EDIFICIO DE OPERACIONES EN REFINERIA CONCHAN</t>
  </si>
  <si>
    <t>SERVICIO DE MANTENIMIENTO Y REPARACION DE CAMARA FRIGORIFICA DEL COMEDOR
PUNTA ARENAS.</t>
  </si>
  <si>
    <t xml:space="preserve">Servicio de mantenimiento y reparacion de equipos para trabajos en el
taller CI Incluye:
-Mantenimiento y reparación de esmeril de banco 1/2 HP,
-Mantenimiento y reparación de tornillo de banco,
-Confección a medida de lona poliester para protección del equipo de
doble agente (EDA),
-Reparacion de armario metálico de resguardo de materiales para uso
del taller CI.
</t>
  </si>
  <si>
    <t>SERVICIO DE MANTENIMIENTO Y VERIFICACION DE CALIBRACION DE TRES
DENSIMETROS PORTATILES DIGITALES DMA35</t>
  </si>
  <si>
    <t>SERVICIO DE MANTENIMIENTO, PINTADO Y ROTULADO DE 64 CILINDROS METALICOS
CONTENIENDO ACIDO NAFTENICO PARA EXPORTACION EN PLANTA CONCHÁN.</t>
  </si>
  <si>
    <t>SERVICIO DE MANTENIMIENTO, RECARGA Y PRUEBA HIDROSTÁTICA DE
EXTINTORES EN REFINERÍA Y PLANTA DE VENTAS CONCHÁN</t>
  </si>
  <si>
    <t>SERVICIO DE MANTENIMIENTO, REPARACION DE VEREDAS EN EL EDIFICIO DE
OPERACIONES, MANIFOLD, E20 Y CAMINO A PLANTA DE VENTAS EN REFINERIA
CONCHAN</t>
  </si>
  <si>
    <t>servicio de manteninmeinto a detectores multigas</t>
  </si>
  <si>
    <t>Servicio de Mejoramiento del Sistema de Suministro de Agua Potable para
las Áreas Administrativas de Planta Juliaca.</t>
  </si>
  <si>
    <t xml:space="preserve">SERVICIO DE MEMBRESÍA DE PETROPERÚ EN LA CÁMARA DE COMERCIO Y PRODUCCIÓN
DE PIURA CORRESPONDIENTE AL AÑO 2022
Contacto:
CÁMARA DE COMERCIO Y PRODUCCIÓN DE PIURA
R.U.C. Nº 20102426810
Ike Gamarra Culquicóndor
Correo: afiliacion@camcopiura.org.pe
Telefono: 073-321871 / Anexo 116 Cel. 962777993
www.camcopiura.org.pe
Urb. San Eduardo A – 2 Piura
JUSTIFICACIÓN FUNDAMENTADA
Los asociados son aliados estratégicos, uniendo esfuerzos con la
finalidad de promover el fortalecimiento de la gestión del negocio de
las empresas de Piura, para mejorar la productividad y la competitividad
y generar una práctica empresarial responsable e incrementando las
oportunidades laborales del personal local con el desarrollo económico
familiar y social de Piura y revalidando su incorporación junto con su
valiosa iniciativa e importante apoyo de interés en común.
Cabe precisar que la afiliación de PETROPERÚ a la LA CÁMARA DE COMERCIO
Y PRODUCCIÓN DE PIURA, no se contrapone a las Medidas de Austeridad,
Disciplina y Calidad en el Gasto y de Ingresos del Personal para el año
fiscal 2022. Asimismo, los miembros deben realizar el pago de una cuota
única anual por el monto de S/ 2,016.00. Operación no sujeta a IGV. El
presente requerimiento cuenta con la respectiva disponibilidad
presupuestal (Circular GLOG-1328-2009). La cuenta a cargar: 6530042410 –
4070301007
Esta contratación se ampara en el Artículo 5 - Inaplicación del
Reglamento de Contrataciones de PETROPERÚ, Literal u) Los contratos con
personas jurídicas sin fines de lucro por la participación de PETROPERÚ
en los gremios propios de su actividad. Asimismo, se gestionará la
contratación por medio de la Gerencia Corporativa Comunicaciones y
Relaciones Institucionales, según el Procedimiento PROA1-004,
suscripción de contratos con personas jurídicas sin fines de lucro
(versión v.0).
Considerando la naturaleza del servicio, se realizará un único pago por
adelantado. El pago se realizará ante la correcta presentación de la
factura en la Oficina de Tramite Documentario de PETROPERÚ (Av. Enrique
Canaval Moreyra Nº 150 — San Isidro), o vía correo electrónico a
mesadepartesvirtual@petroperu.com.pe Luego de que la Gerencia
Corporativa Comunicaciones y Relaciones Institucionales de PETROPERÚ
brinde su conformidad, la factura será cancelada a los quince (15) días
calendarios de ser recibida. La factura presentada incorrectamente será
devuelta al contratista para su corrección, rigiendo el nuevo plazo a
partir de la fecha de su presentación. La factura debe estar acompañada
de OTT/Contrato original y acta de conformidad.
MEDIDAS DE PREVENCIÓN Y CONTROL COVID-19
El contratista deberá cumplir a cabalidad y responsablemente con los
siguientes documentos referidos a las medidas de prevención y control
contra el coronavirus COVID 19. Previo al servicio, el Contratista debe
remitir la evidencia del registro de su $Plan para Vigilancia,
Prevención y Control del COVID-19 en el Trabajo$ conforme a la
Resolución Ministerial N° 1275-2021-MINSA y su modificatoria, en la
plataforma SICOVID, el cual su incumplimiento será causal de resolución
de contrato.
</t>
  </si>
  <si>
    <t>SERVICIO DE METRADO DE EESS DE LA RED</t>
  </si>
  <si>
    <t xml:space="preserve">SERVICIO DE METRADO EN ESTACIONES DE SERVICIOS UBICADAS
EN EL DEPARTAMENTO DE LIMA
</t>
  </si>
  <si>
    <t>SERVICIO DE MONITOREO AMBIENTAL EN REFINERÍA Y PLANTA VENTAS CONCHÁN</t>
  </si>
  <si>
    <t>SERVICIO DE MONITOREO DE LAS CONDICIONES INSEGURAS DE LA INSTALACIÓN DE
LA VÁLVULA KM 466 + 96 DEL TRAMO II DEL ONP.</t>
  </si>
  <si>
    <t>SERVICIO DE MONITOREO DE MEDIOS</t>
  </si>
  <si>
    <t>Servicio de montaje de vibroswitch para los aerorefrigerantes de la
Planta Procesos de Refinería Conchan</t>
  </si>
  <si>
    <t>Servicio de montaje e instalación para la exposición $Huauque. Símbolos
del Poder en el Antiguo Perú$ a realizarse en el MUNA - Museo Nacional
de Arquitectura del Perú</t>
  </si>
  <si>
    <t>SERVICIO DE MOVILIZACIÓN DE CARRETA HIDRANTE DESDE PLANTA AEROPUERTO
AREQUIPA HACIA PLANTA AEROPUERTO PISCO.</t>
  </si>
  <si>
    <t>SERVICIO DE OPERACION DEL SISTEMA DE AGUA Y DESAGUE EN EL CONDOMINIO
PUNTA ARENAS</t>
  </si>
  <si>
    <t>SERVICIO DE OPERADOR LOGÍSTICO PARA EL TRANSPORTE INTERNACIONAL Y PARA
02 AÑOS DE OPERACIÓN ADQUIRIDOS A LA CÍA, ESPAÑOLA DE INSTRUMENTACIÓN
PRIMARIA S.A. Y BENTLY NEVADA MEDIANTE ORDEN DE COMPRA N°, 4000005208 y
4000005251</t>
  </si>
  <si>
    <t>SERVICIO DE OPERADOR LOGISTICO PARA EL TRANSPORTE INTERNACIONAL Y
NACIONAL ADQUIRIDOS A LA CIA. PALL TECHNOLOGIES MEDIANTE ORDEN DE COMPRA
N°40005267</t>
  </si>
  <si>
    <t>SERVICIO DE OPERADOR LOGÍSTICO PARA EL TRANSPORTE INTERNACIONAL Y
NACIONAL PARA 02 AÑOS DE OPERACIÓN ADQUIRIDOS A LA CÍA, ARCAMO CONTROLS
SAC, PH TECHNOLOGY SL, HIDROGLOBAL TECNOLOGIA DEL AGUA SAC, IBERFLUID
INSTRUMETNS S.A. Y MECANICA CAIRO MEDIANTE O.C. N° 4000005279,
4000005278, 4500036008, 4500035226 Y 4500035991</t>
  </si>
  <si>
    <t>SERVICIO DE OPERADOR LOGÍSTICO PARA EL TRANSPORTE INTERNACIONAL Y
NACIONAL PARA 02 AÑOS DE OPERACIÓN ADQUIRIDOS A LA CÍA, CONSTRUCCIÓN Y
DISTRIBUCIONES ELECTRICAS S.A. MEDIANTE O.C. N°40000052172</t>
  </si>
  <si>
    <t>SERVICIO DE OPERADOR LOGÍSTICO PARA EL TRANSPORTE NACIONAL DE REPUESTOS
DE 02 AÑOS DE OPERACIÓN PARA EL PMRT ADQUIRIDOS A LAS CÍA, TEKWATER
MEDIANTE ORDEN DE COMPRA N° 4000005188”</t>
  </si>
  <si>
    <t>SERVICIO DE ORDENAMIENTO DEL ALMACÉN DE CHATARRA DE REFINERÍA IQUITOS</t>
  </si>
  <si>
    <t>Servicio de participación como comentarista de dos titulos ($Ciertas
formas del fuego$ poemario y $Serpiente resplandescente$ novela
en la Feria del Libro Zona Huancayo (FELIZH), en el conversatorio en
torno a la publicación ganador del Premio Copé 2021.</t>
  </si>
  <si>
    <t>Servicio de participación como comentarista en el programa $ANIVERSARIOS
LITERARIOS$.</t>
  </si>
  <si>
    <t>Servicio de participación como comentarista en el programa Aniversarios
literarios - La agonía de Rasu Ñiti de Arguedas y Los ermitaños de
Gálvez Ronceros$.</t>
  </si>
  <si>
    <t>Servicio de participación como ponente en el conversatorio $EL PODER EN
LOS ANDES PREHISPÁNICOS$ en torno a la exposición virtual $Huauque.
Símbolos de poder en el antiguo Perú$.</t>
  </si>
  <si>
    <t>Servicio de participación en el VI Ciclo de conferencias Encrucijadas
del Bicentenario $El Perú Ilustrado (1887-1892): letra, imagen, consumo,
humor y los desbordes de la modernidad $.</t>
  </si>
  <si>
    <t>Servicio de participación en el VI Ciclo de conferencias Encrucijadas
del Bicentenario $Nacionalismo, el ángel del hogar y las mujeres
escritoras: La Revista de Lima, La Bella Limeña y El Álbum$.</t>
  </si>
  <si>
    <t>Servicio de participación en la Feria Internacional del Libro de
Ayacucho, en el conversatorio en torno a la publicación $21. Relatos
sobre mujeres que lucharon por la independencia del Perú$.</t>
  </si>
  <si>
    <t>Servicio de participación en la XII FELIZH - Feria del Libro Zona
Huancayo</t>
  </si>
  <si>
    <t>Servicio de participación, difusión y apoyo en la elaboración de textos
para el desarrollo del conversatorio en torno al libro «21. Relatos
sobre mujeres que lucharon por la independencia del Perú» en la Feria
del Libro Zona Huancayo.</t>
  </si>
  <si>
    <t>SERVICIO DE PAUTA ALWAYS ON PARA DIFUSIÓN DE CONTENIDOS DIGITALES EN
REDES SOCIALES</t>
  </si>
  <si>
    <t>SERVICIO DE PAUTA DIGITAL</t>
  </si>
  <si>
    <t>SERVICIO DE PAUTA DIGITAL PARTIDO REPECHAJE</t>
  </si>
  <si>
    <t>SERVICIO DE PINTADO DE GABINETES CONTRA INCENDIO Y EQUIPOS CONTRA
INCENDIO (ROAMING CHARRIOT) DE LA ZONA DE MUELLE DEL TERMINAL BAYÓVAR.</t>
  </si>
  <si>
    <t>Servicio de presentación, moderación, desarrollo y apoyo en la difusión
de las conferencias 3 y 4 del VI Ciclo de conferencias $Encrucijadas del
Bicentenario - La república de papel: revistas e imaginario social$.
Incluye elaboración de breves reseñas de cada conferencia.</t>
  </si>
  <si>
    <t>SERVICIO DE PRODUCCION DE AVISOS PUBLICICTARIOS NUEVOS COMBUSTIBLES RED</t>
  </si>
  <si>
    <t>SERVICIO DE PRODUCCIÓN DE MATERIAL GRÁFICO PARA LA UNIDAD MARCA Y
RELACIONES INSTITUCIONALES DE PETROPERÚ</t>
  </si>
  <si>
    <t>SERVICIO DE PRODUCCIÓN DE SPOTS DE RADIO SOBRE LA NUEVA REFINERÍA
TALARA</t>
  </si>
  <si>
    <t>SERVICIO DE PRODUCCION DE STICKERS PUBLICITARIOS PARA SURTIDORES EN LIMA</t>
  </si>
  <si>
    <t>SERVICIO DE PRODUCCIÓN E INSTALACIÓN DE PLUMAS PUBLICITARIAS EN LA EESS
DE LA RED  UBICADAS EN TALARA.</t>
  </si>
  <si>
    <t>SERVICIO DE PRODUCCION E INSTALACION DE UN BANER PUBLICITARIO CON
RECAMBIO DE PRECIOS</t>
  </si>
  <si>
    <t>Servicio de producción y conducción del ciclo de programas literarios
virtuales denominado $ANIVERSARIOS LITERARIOS$.</t>
  </si>
  <si>
    <t>SERVICIO DE PRODUCCION, MANTENIMIENTO E INSTALACION DE ELEMENTOS
PUBLICITARIAS EN LAS EESS UBICADAS EN LA CIUDAD DE LIMA</t>
  </si>
  <si>
    <t>SERVICIO DE PRODUCCIÓN, MUSICALIZACIÓN, OFFLINE, Y ONLINE DE DIEZ (10)
MATERIALES DE CONTENIDO VISUAL DE CARÁCTER INSTITUCIONAL DE PETROPERÚ</t>
  </si>
  <si>
    <t>SERVICIO DE PROTECCION CHALECO ANTIBALAS</t>
  </si>
  <si>
    <t>SERVICIO DE PUBLICACIÓN  EN DIARIOS</t>
  </si>
  <si>
    <t>SERVICIO DE PUBLICACIÓN DE REPORTAJES PERIODÍSTICOS</t>
  </si>
  <si>
    <t>SERVICIO DE PUBLICACION DE UN (01) AVISO - COMUNICADO: $CONTRATO PARA LA
AUDITORIA DEL EJERCICIO 2021$ EN EL DIARIO GESTION EL 02.03.2022.</t>
  </si>
  <si>
    <t>SERVICIO DE PUBLICACIÓN DE UN (01) AVISO – COMUNICADO:
$JUNTA GENERAL DE ACCIONISTAS$
EN EL DIARIO EL COMERCIO EL 22.03.2022</t>
  </si>
  <si>
    <t>SERVICIO DE PUBLICACIÓN DE UN AVISO EN DIARIO CORREO SOBRE HORARIO DE
ATENCIÓN EN PLANTAS DE VENTA.</t>
  </si>
  <si>
    <t>SERVICIO DE PUBLICACIÓN DE UN AVISO EN DIARIO LA REPUBLICA SOBRE HORARIO
DE ATENCIÓN EN PLANTAS DE VENTA</t>
  </si>
  <si>
    <t>SERVICIO DE RECAMBIO DE PRECIOS EN LAS EESS DELTA ATE E.I.R.L. Y QUISPE
DE MORALES VILMA PAULINA</t>
  </si>
  <si>
    <t>SERVICIO DE RECAMBIO DE VINILES PARA PRECIOS EN LAS EESS</t>
  </si>
  <si>
    <t>SERVICIO DE RECOJO, EMBALAJE, TRANSPORTE AÉREO Y ENTREGA DE PUCALLPA Y
LIMA</t>
  </si>
  <si>
    <t>Servicio de Reemplazo Cerraduras Of. Control Riesgos MP</t>
  </si>
  <si>
    <t>servicio de reemplazo de losetas en el ambiente exterior a la Sala de
Control de Refinería Conchán.</t>
  </si>
  <si>
    <t>SERVICIO DE REEMPLAZO DE UNA PARTE DE PLATAFORMA DEL E61-62-63 DE
REFINERIA CONCHAN</t>
  </si>
  <si>
    <t>SERVICIO DE REEMPLAZO DE VALVULA DE 10 PULG Y PREFABRICADO DE LINEA DE
1$ PARA LA VALVULA DE ALIVIO EN TQ01</t>
  </si>
  <si>
    <t>SERVICIO DE REEMPLAZO DE VALVULA DE 8 PULG Y LIMPIEZA DEL AREA EN
TQ05</t>
  </si>
  <si>
    <t>Servicio de Reemplazo Tornillos Cajones Melamine JTCC</t>
  </si>
  <si>
    <t>SERVICIO DE REEMPLAZO Y LIMPIEZA DE LAS LINEAS DE VAPOR</t>
  </si>
  <si>
    <t>SERVICIO DE REFRIGERIOS PARA GYMKANA EN EL MARCO DE LAS ACTIVIDADES POR
EL 105° ANIVERSARIO DE REFINERÍA TALARA.</t>
  </si>
  <si>
    <t>SERVICIO DE REGISTRO DE PARTICIPANTES PARA CAMPAÑA REPECHAJE PETROPERÚ
FPF 2022</t>
  </si>
  <si>
    <t xml:space="preserve">SERVICIO DE REHABILITACIÓN DE LA TUBERÍA DE COBRE DEL ABASTECIMIENTO DE
GLP A LAS COCINAS DEL TERMINAL BAYÓVAR.
FORMA PARTE DE LA PRESENTE OTT: COTIZACIÓN N°00055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</si>
  <si>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 xml:space="preserve">SERVICIO DE REHABILITACIÓN DEL TABLERO ELÉCTRICO DE LA ZONA DE
LAVANDERÍA DEL TERMINAL BAYÓVAR.
FORMA PARTE DE LA PRESENTE OTT: COTIZACIÓN N°00054 – 2022 DEL PROVEEDOR
CURCARD SERVICIOS GENERALES S.R.L.
LA PRESENTE CONTRATACIÓN SE ENCUENTRA AL AMPARO DEL APENDICE W) ARTICULO
5 DEL REGLAMENTO DE CONTRATACIONES DE PETROPERÚ APROBADO MEDIANTE
ACUERDO DE DIRECTORIO N° 039-2021-PP DE FECHA 08.04.2021 Y EL
PROCEDIMIENTO ESPECIFICO N° PROA1-204 V.4 CONTRATACIONES NO SUJETAS A
REGLAMENTO.
ADMINISTRACIÓN Y CONFORMIDAD: POR PARTE DE LA UNIDAD SERVICIOS NO
INDUSTRIALES.
PREVENCIÓN DE LAVADO DE ACTIVOS Y FINANCIAMIENTO DEL TERRORISMO
PREVENCION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
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CLAUSULA ANTICORRUPCION:
EL CONTRATISTA DEBERA OBSERVAR Y CUMPLIR LO DISPUESTO EN EL CODIGO DE
INTEGRIDAD DE PETROPERU S.A., LA POLITICA ANTIFRAUDE Y ANTICORRUPCION Y
LINEAMIENTOS DEL SISTEMA DE INTEGRIDAD DE PETROPERU, LOS QUE SE
ENCUENTRAN PUBLICADOS EN EL PORTAL DE PETROPERU S.A. EN EL ENLACE: http:
//www.petroperu.com.pe/buen-gobierno-corporativo/nuestro-sistema-de-integridad
PRIVACIDAD Y CONFIDENCIALIDAD EMPRESARIAL (RUBRO CONTRATOS CON TERCEROS
DEL ANEXO NO. 2 DEL REGLAMENTO DE SEGURIDAD DE LA INFORMACIÓN DE
PETROPERÚ S.A.)
$EL CONTRATISTA DEBERÁ CUMPLIR CON LA POLÍTICA CORPORATIVA, REGLAMENTO,
PROCEDIMIENTOS Y LINEAMIENTOS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FALLAS DETECTADAS EN
LOS MISMOS A LAS DEPENDENCIAS DE SISTEMAS E INFORMÁTICA, Y A LA UNIDAD
SISTEMAS DE CONTROL INTERNO Y SEGURIDAD DE LA INFORMACIÓN, ES
CONSIDERADO UN INCUMPLIMIENTO DE LA POLÍTICA CORPORATIVA, REGLAMENTO,
PROCEDIMIENTOS Y LINEAMIENTOS DE SEGURIDAD DE LA INFORMACIÓN DE
PETROPERÚ$.
$EL CONTRATISTA DEBERÁ OBSERVAR Y CUMPLIR LO DISPUESTO EN LOS
LINEAMIENTOS DEL SISTEMA DE INTEGRIDAD QUE SE ENCUENTRAN PUBLICADAS EN
EL PORTAL DE PETROPERÚ S.A., EN LO QUE SEA APLICABLE.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EL CONTRATISTA DEBERÁ CUMPLIR CON LAS MEDIDAS DE SEGURIDAD Y SALUD
OCUPACIONAL, ESTABLECIDAS EN LOS SIGUIENTES DOCUMENTOS VIGENTES, PARA
PREVENIR LA INFECCIÓN Y PROPAGACIÓN DEL COVID-19 EN LAS INSTALACIONES DE
LA EMPRESA:
1) PROCEDIMIENTO PROA1-350 V.1 $MEDIDAS DE SEGURIDAD Y SALUD OCUPACION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t>
  </si>
  <si>
    <t>SERVICIO DE RENOVACION DE DOMINIOS DE PETROPERU</t>
  </si>
  <si>
    <t>Servicio de reparación de 02 puertas en SSHH del 1er piso</t>
  </si>
  <si>
    <t>SERVICIO DE REPARACION DE BOMBA DE GASOLINA MO-07-VA-G84-2 DEL TERMINAL
MOLLEND</t>
  </si>
  <si>
    <t>Servicio de reparación de equipo de control del cromatografo de gases
CGR-02 de la Unidad de Laboratorio de Refinería Conchan.</t>
  </si>
  <si>
    <t>SERVICIO DE REPARACIÓN DE FIBRA ÓPTICA POR ROTURA TRAMO EDIFICIO
ADMINISTRATIVO – REFINERÍA IQUITOS.</t>
  </si>
  <si>
    <t>SERVICIO DE REPARACIÓN DE FUGA DE AGUA EN TRAMO DE ACCESO AL RELLENO DE
SEGURIDAD MILLA SEIS</t>
  </si>
  <si>
    <t>SERVICIO DE REPARACIÓN DE PLANCHA (0.40M2 APROX) EN PROA BR CUBIERTA DEL
AF RIO PUTUMAYO</t>
  </si>
  <si>
    <t>Servicio de Reparación de Puntos de Red y Desinstalación de Equipos de
Control de Asistencia en Refinería Conchán de acuerdo a las Condiciones
Técnicas adjuntas a la presente orden.</t>
  </si>
  <si>
    <t xml:space="preserve">Servicio de reparación de tapa de inodoro en SSHH Operadores
Remplazo de luminaria SSHH damas.
</t>
  </si>
  <si>
    <t>Servicio de reparación de un logotipo en alto relieve de la Estación de
Servicios Vilma Paulina</t>
  </si>
  <si>
    <t>SERVICIO DE REPARACION DE VALVULA DE PURGA DE FONDO DUAL DEL CALDERO
FOSTER WHELEER</t>
  </si>
  <si>
    <t>SERVICIO DE REPARACIÓN ESCRITORIO TÉCNICO PROCESO</t>
  </si>
  <si>
    <t>SERVICIO DE REPARACION PARCIAL DE PARED Y COMPARTAMIENTOS E
INSTALACIONES DE ILUMINACION EN AREA MEDICA DE LA ESTACION ANDOAS</t>
  </si>
  <si>
    <t>Servicio de Reparación SSHH Transportistas y Limpieza Silo</t>
  </si>
  <si>
    <t>Servicio de Reparación y Mantenimiento SSHH Servicios Médicos</t>
  </si>
  <si>
    <t>Servicio de Reparaciones en SSHH QHSSE</t>
  </si>
  <si>
    <t>SERVICIO DE RESANE Y PINTADO DE AMBIENTES EXTERIORES DEL EDIFICIO DE LA
JEFATURA QHSSE EN REFINERIA CONCHAN</t>
  </si>
  <si>
    <t>SERVICIO DE RETIRO Y DISPOSICION FINAL DE 03 SACAS CON TIERRA
CONTAMINADA DE POZO 5264 DE LOTE I</t>
  </si>
  <si>
    <t>SERVICIO DE REVISIÓN Y VERIFICACIÓN ELECTRÓNICA EN OFICINA PRINCIPAL DE
PETROPERÚ</t>
  </si>
  <si>
    <t>SERVICIO DE SEÑALÉTICAS Y PAVONADOS EN LAS ÁREAS DEL CENTRO CULTURAL
PETROPERÚ – OFP</t>
  </si>
  <si>
    <t>SERVICIO DE SINTONIZACIÓN DE LAZOS DE CONTROL DE REFINERÍA IQUITOS -
MARZO DE 2022.</t>
  </si>
  <si>
    <t>SERVICIO DE SONIDO COMO SOPORTE TÉCNICO EN EL MARCO DE LAS ACTIVIDADES
POR EL 105° ANIVERSARIO DE REFINERÍA TALARA.</t>
  </si>
  <si>
    <t>SERVICIO DE SONIDO COMO SOPORTE TÉCNICO EN GYMKANA Y CAMPEONATO DE
FULBITO EN EL MARCO DE LAS ACTIVIDADES POR EL 105° ANIVERSARIO DE
REFINERÍA TALARA.</t>
  </si>
  <si>
    <t>SERVICIO DE SORTEO Y VALIDACIÓN DE GANADORES PARA CAMPAÑA REPECHAJE
PETROPERÚ FPF 2022</t>
  </si>
  <si>
    <t>Servicio de suministro e instalacion de (10) cuadros de la Politica del
Sistema de Gestión SIG-C
-Confección de láminas de la Política SIG-C full color
-Instalación de cuadros acrilicos en oficinas según indicación de
Seguridad.</t>
  </si>
  <si>
    <t>SERVICIO DE SUMINISTRO E INSTALACIÓN DE 02 BANNERS METÁLICOS (PLANCHAS
DE ZINC), DE 2.90 MTS. LARGO X 2 MTS. ALTO SOLDADOS EN SOPORTE METALICO,
PARA SER INSTALADOS EN EL DERECHO DE VÍA DEL POLIDUCTO.</t>
  </si>
  <si>
    <t>SERVICIO DE SUMINISTRO E INSTALACION DE 03 BATERIAS</t>
  </si>
  <si>
    <t>SERVICIO DE SUMINISTRO E INSTALACIÓN DE PIZARRAS DE PRECIOS PARA TOTEM Y
LISTA DE PRECIOS EN LA ESTACIÓN DE SERVICIOS VIRGEN DE LAS NIEVES SAC,
UBICADA EN LIMA.</t>
  </si>
  <si>
    <t>SERVICIO DE SUMINISTRO Y CONFECCIÓN DE CINCO (05) LETREROS DE HORARIOS
DE TRABAJO, SEGÚN MODELOS REFERENCIALES ADJUNTOS.</t>
  </si>
  <si>
    <t>SERVICIO DE SUMINISTRO, CAMBIO E INSTALACIÓN DE 04 CHAPAS EN PUERTAS Y
01 VIDRIO EN MESA, EN SALA DE CONTROL UDP.</t>
  </si>
  <si>
    <t>SERVICIO DE TASACION POR EL USO DE SERVIDUMBRE EN TERRENOS DEL GOBIERNO
REGIONAL DE MADRE DE DIOS – CEDEGA PARA EL SERVICIO DE PROCURA Y
CONSTRUCCION (PC) DE LA NUEVA PLANTA DE ABASTECIMIENTO PUERTO MALDONADO</t>
  </si>
  <si>
    <t>SERVICIO DE TRABAJOS COMPLEMENTARIOS EN ZONA DE SERVICIOS INDUSTRIALES</t>
  </si>
  <si>
    <t>Servicio de Trabajos en PV17 e Impresión Banners</t>
  </si>
  <si>
    <t>SERVICIO DE TRABAJOS VARIOS EN AERO E-6 LADO LURIN Y LADO LIMA</t>
  </si>
  <si>
    <t>SERVICIO DE TRABAJOS VARIOS EN CIELORRASO Y ALMACEN DE REACTIVOS DE
UNIDAD LABORATORIO EN REFINERÍA IQUITOS.</t>
  </si>
  <si>
    <t>Servicio de trabajos varios en el sistema eléctrico e instrumentación
del Caldero APIN</t>
  </si>
  <si>
    <t>SERVICIO DE TRABAJOS VARIOS EN UNIDAD MPC</t>
  </si>
  <si>
    <t>SERVICIO DE TRADUCCION DE NOTAS A ESTADOS FINANCIEROS
PERIODO DICIEMBRE
INCLUYE 37,527 PALABRAS</t>
  </si>
  <si>
    <t xml:space="preserve">SERVICIO DE TRADUCCION DE NOTAS A ESTADOS FINANCIEROS
PERIODO MARZO 2022
INCLUYE 13,660 PALABRAS
-------------------------
EL CONTRATISTA DEBERÁ OBSERVAR LAS SIGUIENTES DISPOSICIONES: POLÍTICA DE
GESTION SOCIAL Y POLÍTICA DE GESTIÓN INTEGRADA DE LA CALIDAD, AMBIENTE,
SEGURIDAD Y SALUD EN EL TRABAJO DE PETROPERÚ S.A.
CLAUSULAS SISTEMA DE INTEGRIDAD: EL CONTRATISTA DEBERÁ OBSERVAR Y
CUMPLIR LO DISPUESTO EN EL CÓDIGO DE INTEGRIDAD DE PETROPERÚ; LA P
OLÍTICA CORPORATIVA ANTIFRAUDE Y ANTICORRUPCIÓN DE PETROPERÚ S.A. Y LOS LINEAMIENTOS DEL SISTEMA DE INTEGRIDAD QUE SE ENCUENTRAN
PUBLICADAS EN EL PORTAL DE PETROPERÚ S.A., EN LO QUE SEA APLICABLE.
PREVENCIÓN DE LAVADO DE ACTIVOS Y FINANCIAMIENTO DEL TERRORISMO: EN EL
MARCO DE LA LEGISLACIÓN NACIONAL VIGENTE EN MATERIA DE PREVENCIÓN DEL
LAVADO DE ACTIVOS Y FINANCIAMIENTO DEL TERRORISMO (LA/FT), EL
CONTRATISTA DECLARA:
1.QUE, LOS RECURSOS USADOS POR ÉL Y POR SU EMPRESA EN LA EJECUCIÓN DEL
PRESENTE CONTRATO, PROVIENEN DE ACTIVIDADES LÍCITAS DIRECTAMENTE
VINCULADAS A SU GIRO DE NEGOCIO Y OBJETO SOCIAL, Y QUE LA TOTALIDAD DE
PAGOS O CUALQUIER OTRA TRANSFERENCIA DE RECURSOS, INCLUYENDO
GARANTÍAS.REALES OTORGADAS, EFECTUADA EN FAVOR DE PETROPERÚ,
PROVENDRÁN.DE FONDOS LÍCITOS.
2.QUE, ACTUALIZARÁ LA INFORMACIÓN BRINDADA EN EL FORMULARIO $CONOZCA A
SU CLIENTE$ PRESENTADO A PETROPERÚ, DENTRO DE LOS QUINCE (15) DÍAS
HÁBILES DE OCURRIDA LA VARIACIÓN; ASÍ COMO COMUNICARÁ CUALQUIER CAMBIO
DE ACCIONISTAS O SOCIOS, MIEMBROS DEL DIRECTORIO Y REPRESENTANTES
LEGALES, DENTRO DE LOS QUINCE (15) DÍAS HÁBILES DE OCURRIDO EL CAMBIO.
(INCLUIR ÉSTE NUMERAL SOLO SI EL CONTRATO SE SUSCRIBE CON CLIENTES).
3.QUE, BRINDARÁ LA INFORMACIÓN QUE PETROPERÚ CONSIDERE PERTINENTE EN
CUMPLIMIENTO DE LA LEGISLACIÓN DE LAVADO DE ACTIVOS Y FINANCIAMIENTO DEL
TERRORISMO.
4.QUE, SUS ACCIONISTAS O SOCIOS QUE DIRECTA O INDIRECTAMENTE TENGAN EL
DIEZ POR CIENTO (10%) O MÁS DEL CAPITAL SOCIAL, APORTE O PARTICIPACIÓN,
MIEMBROS DE DIRECTORIO, REPRESENTANTES LEGALES, APODERADOS,
TRABAJADORES.Y CUALQUIER OTRA PERSONA VINCULADA; SIENDO ÉSTA TODA
PERSONA SUJETA A SU CONTROL, INFLUENCIA DETERMINANTE O VINCULACIÓN
ECONÓMICA, QUE ACTÚA POR.CUENTA Y BENEFICIO DEL CONTRATISTA, EN EL
MARCO.DEL PRESENTE CONTRATO, POR SU ENCARGO O EN SU REPRESENTACIÓN, NO
SE ENCUENTRAN INVESTIGADOS O PROCESADOS POR EL DELITO DE LAVADO DE
ACTIVOS O DELITOS PRECEDENTES, O EL DELITO DE FINANCIAMIENTO DEL
TERRORISMO O SUS DELITOS CONEXOS(LA/FT).
5.QUE, LAS PERSONAS VINCULADAS AL CONTRATISTA NO HAN SIDO CONDENADAS POR
VIOLACIÓN O POTENCIAL VIOLACIÓN A LAS NORMAS LA/FT.
6.QUE,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PETROPERU,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PREVENCIÓN DE DELITOS DE CORRUPCIÓN Y SOBORNO: EL CONTRATISTA SE
COMPROMETE A EJECUTAR SUS OBLIGACIONES CON PROBIDAD, VERACIDAD Y HO
NESTIDAD; ACTUANDO CON INTEGRIDAD; NO COMETIENDO ACTOS ILEGALES O DE CORRUPCIÓN O DE SOBORNO, DIRECTA O INDIRECTAMENTE O A TRAVÉS
DE SUS SOCIOS, ACCIONISTAS, PARTICIPACIONISTAS, ASOCIADOS, MIEMBROS DEL
DIRECTORIO, INTEGRANTES DE LOS ÓRGANOS DE ADMINISTRACIÓN, REPR
ESENTANTES.LEGALES, APODERADOS, TRABAJADORES$ O PERSONAS VINCULADAS,SIENDO ÉSTAS TODA PERSONA SUJETA A SU CONTROL, INFLUENCIA
DETERMINANTE O.VINCULACIÓN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CUALQUIER.BENEFICIO O VENTAJA INDEBIDA, O INCENTIVO ILEGAL, SEAN ÉSTOS
ECONÓMICOS O DE OTRO TIPO, PRESENTES O FUTUROS, RELACIONADOS DE ALGÚN
MODO A LA CELEBRACIÓN Y EJECUCIÓN DEL PRESENTE CONTRATO, SEA DE MANERA
DIRECTA O INDIRECTA.
ASIMISMO, EL CONTRATISTA DECLARA LO SIGUIENTE:
1.QUE, NI ÉL NI SUS SOCIOS, ACCIONISTAS, PARTICIPACIONISTAS O ASOCIADOS
QUE DIRECTA O INDIRECTAMENTE TENGAN EL CINCO POR CIENTO (5%) O MÁS DEL
CAPITAL SOCIAL, APORTE O PARTICIPACIÓN, SUS MIEMBROS DEL DIRECTORIO,
INTEGRANTES DE LOS ÓRGANOS DE ADMINISTRACIÓN Y REPRESENTANTES LEGALES,
SE ENCUENTRAN EN LAS LISTAS INTERNACIONALES VINCULANTES PARA PERÚ DE
CONFORMIDAD CON EL DERECHO INTERNACIONAL (LISTAS DE LAS NACIONES UNIDAS)
O EN LAS LISTAS DE LA OFAC; ESTANDO PETROPERÚ FACULTADO A EFECTUAR LAS
VERIFICACIONES QUE CONSIDERE PERTINENTES.
2.QUE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PROCESOS PENALES POR DELITOS
DE CORRUPCIÓN O SOBORNO, O CONDENA O SENTENCIA POR ESTOS DELITOS; NI
ESTÁ INHABILITADO PARA CONTRATAR CON EL ESTADO; POR LO QUE FACULTA A
PETROPERÚ A EFECTUAR LAS VERIFICACIONES QUE CONSIDERE PERTINENTES EN
BASES DE DATOS O INFORMACIÓN PÚBLICA NACIONAL O INTERNACIONAL.
3.QUE TODA LA DOCUMENTACIÓN E INFORMACIÓN APORTADA PARA LA CELEBRACIÓN.Y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ACTOS.O PRÁCTICAS.
EL INCUMPLIMIENTO DE CUALQUIER EXTREMO DE LA PRESENTE CLÁUSULA POR
PARTE.DEL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SOLUCIÓN DE CONTROVERSIAS: LAS PARTES ACUERDAN QUE TODA CONTROVERSIA,
INCLUIDAS LAS REFERIDAS A LA CELEBRACIÓN, EXISTENCIA, VALIDEZ, EFICACIA,
INTERPRETACIÓN, EJECUCIÓN O RESOLUCIÓN DEL PRESENTE CONTRATO, SE
TRATARÁ.DE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REPRESENTANTES.DE AMBAS PARTES, CON EL OBJETO DE RESOLVER LA
CONTROVERSIA. DICHO PLAZO PUEDE SER AMPLIADO POR ACUERDO A LAS PARTES.
UNA VEZ VENCIDO DICHO PLAZO Y NO HABIENDO UN ACUERDO DE LAS PARTES,
RESPECTO DE LA CONTROVERSIA, CUALQUIERA DE ELLAS PODRÁ INICIAR EL
PROCEDIMIENTO DE CONCILIACIÓN ANTE UN CENTRO DE CONCILIACIÓN ACREDITADO
ANTE EL MINISTERIO DE JUSTICIA Y/O INDICAR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</si>
  <si>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 xml:space="preserve">SERVICIO DE TRAMITE ADMNISTRATIVO PARA LA ANULACIÓN DE LICENCIAS DE
FUNCIONAMIENTO DE LAS EX OFICINAS
ADMINISTRATIVAS ONP UBICADAS EN: JR.
HUANUCO N° 228-PIURA Y CALLE LIMA N° 450-PIURA.
SON PARTE INTEGRANTE DE LA PRESENTE ORDEN DE TRABAJO A TERCEROS:  LA
COTIZACIÓN DEL 08.03.2022 DE LA EMPRESA RAMI SERVICIOS GENERALES EIRL.
</t>
  </si>
  <si>
    <t>SERVICIO DE TRANSMISION DE STREAMING DE CIRCUTO CERRADO</t>
  </si>
  <si>
    <t>Servicio de transmisión via streaming para la feria del libro de Ica</t>
  </si>
  <si>
    <t>SERVICIO DE TRANSPORTE AÉREO – TERRESTRE DE 02 GALONERAS METALICAS CON
MUESTRA DE COMBUSTIBLE HASTA REFINERÍA CONCHÁN Y REFINERÍA TALARA.</t>
  </si>
  <si>
    <t>SERVICIO DE TRANSPORTE AÉREO – TERRESTRE DE 06 MEDIDORES DE GASES, MARCA
MSA, MODELO ALTAIR 5X PID, EN LA RUTA: IQUITOS – LIMA – IQUITOS.</t>
  </si>
  <si>
    <t>SERVICIO DE TRANSPORTE DE 20 CAJAS CONTENIENDO DOCUMENTOS DESDE LOCAL DE
PETROPERU CALLE LAS SIDRA X32 URB. MIRAFLORES HASTAS EL TERMINAL BAYOVAR</t>
  </si>
  <si>
    <t>SERVICIO DE TRANSPORTE DE AGUA Y ALQUILER DE CISTERNAS PARA LA
DISTRIBUCIÓN DE AGUA POTABLE A FAVOR DE LOS POBLADORES DE PARIÑAS ANTE
EL DESABASTECIMIENTO DE AGUA EN LA ZONA.</t>
  </si>
  <si>
    <t xml:space="preserve">SERVICIO DE TRANSPORTE DE CARGA (BATERIAS Y OTROS)RUTA: EST7-EST6-EST5
SERVICIOS DE TRANSPORTE TERRESTRE PARA CARGAR EQUIPOS DE GIMNASIO Y
EQUIPOS DE LINEA BLNACA (HORNO ELECTRICO Y REFRIGERADORA) DE ESTACION
N°7 A ESTACION N°5.
LA PRESENTE CONTRATACION SE ENCUENTRA AL AMPARO DEL ARTICULO 5 W-
INAPLICACIONES NORMAS GENERALES CAPITULO 1 DEL REGLAMENTO DE CONTR
ATACIONES DE PETROPERU,APROBADO POR A/D N°039-2021 PP Y DIFUNDIDO CON CIRCULAR GSUM-2126-2021 QUE ENTRO EN VIGENCIA EL 28.06.2021 Y
PROCEDIMIENTO ESPECIFICO PROA1-204 CONTRATACIONES NO SUJETAS A
REGLAMENTO Y EN CUMPLIMIENTO A LA CIRCULAR GGRL-5021-2020 DEL 19.06.
2020, DE DISPOSICIONES COMPLEMENTARIAS EN LAS ADQUISICIONES Y CONTRATACIONES NO SUJETAS AL REGLAMENTO QUE SEÑALA QUE LA
SUSTENTACION DEL MONTO DEL REQUERIMIENTO A TRAVES DE POR LO MENOS DOS
(02) FUENTES DE INFORMACION ( COTIZACIONES).
SE PRESENTARON DOS COTIZACIONES LA PRIMERA COTIZACION PRESENTADA POR
SPARTAN SUPPLYS SR.L POR S/. 3,776.00(INCLUIDO IGV) Y LA SEGUNDA
COTIZACION FUE POR S/. 2,500.00(SIN IGV) DE RIBERA,SE ELIGE LA
COTIZACION DE LA EMPRESA RIBERA POR TENER LA OPCION MAS ECONOMICA PARA
LA EMPRESA.
</t>
  </si>
  <si>
    <t>SERVICIO DE TRANSPORTE DE COMBUSTIBLE (DB5 S50) DESDE PLANTA EL MILAGRO
HASTA INSTALACIONES DE ELECTRO ORIENTE (CT JUAN VELASCO ALVARADO)</t>
  </si>
  <si>
    <t>SERVICIO DE TRANSPORTE DE COMBUSTIBLE (DB5 S50) DESDE TERMINAL CALLAO
HASTA INSTALACIONES DE BBVA - BANCO CONTINENTAL</t>
  </si>
  <si>
    <t>SERVICIO DE TRANSPORTE DE COMBUSTIBLE (DIESEL) DESDE PLANTA PIURA HASTA
INSTALACIONES DE CLIENTES SECTOR PESCA DE LA ZONA DE BAYOVAR Y PAITA</t>
  </si>
  <si>
    <t>SERVICIO DE TRANSPORTE DE COMBUSTIBLE (DIESEL) DESDE TERMINAL CHIMBOTE
HASTA INSTALACIONES DE CLIENTES DEL SECTOR PESCA DE LA ZONA DE BAYOVAR</t>
  </si>
  <si>
    <t>SERVICIO DE TRANSPORTE DE COMBUSTIBLE (DIESEL) DESDE TERMINAL CHIMBOTE
HASTA INSTALACIONES DE CLIENTES DEL SECTOR PESCA DE LA ZONA DE CHIMBOTE</t>
  </si>
  <si>
    <t>SERVICIO DE TRANSPORTE DE COMBUSTIBLE (DIESEL) DESDE TERMINAL PISCO
HASTA INSTALACIONES DE CLIENTES SECTOR PESCA DE LA ZONA DE PISCO / TAMBO
DE MORA</t>
  </si>
  <si>
    <t>SERVICIO DE TRANSPORTE DE COMBUSTIBLE (PI) DESDE TERMINAL CHIMBOTE HASTA
INSTALACIONES DE CLIENTES DEL SECTOR PESCA DE LAS ZONAS DE CHIMBOTE Y
CHICAMA</t>
  </si>
  <si>
    <t>SERVICIO DE TRANSPORTE DE COMBUSTIBLE (PI6) DESDE TERMINAL CHIMBOTE
HASTA INSTALACIONES DE CLIENTE SECTOR PESCA DE LA ZONA DE BAYOVAR</t>
  </si>
  <si>
    <t>SERVICIO DE TRANSPORTE DE COMBUSTIBLE (PI6) DESDE TERMINAL CHIMBOTE
HASTA INSTALACIONES DE CLIENTES DEL SECTOR PESCA DE LA ZONA DE BAYOVAR</t>
  </si>
  <si>
    <t>SERVICIO DE TRANSPORTE DE PERSONAL (EX FUNCIONARIOS PETROPERÚ,
CONGRESISTAS Y PERIODISTAS DE PIURA Y LIMA) PIURA - TALARA - PIURA, EL
DÍA 12 DE ABRIL DE 2022 PARA PARTICIPAR DE CEREMONIA DE PRUEBAS DE
ARRANQUE DE LA NUEVA REFINERÍA TALARA, INVITADOS POR LA ALTA DIRECCIÓN</t>
  </si>
  <si>
    <t>SERVICIO DE TRANSPORTE DE PERSONAL DE PNP EN LA RUTA SARAMIRIZA -
ESTACION 5 Y TRASLADO DE CAMIONETA UPP 416 EN LA RUTA ESTACION 5 -
ESTACION 7</t>
  </si>
  <si>
    <t>SERVICIO DE TRANSPORTE EN LA RUTA ESTACION 1-NAUTA, PARA EL PERSONAL QUE
REALIZO DIAGNÓSTICO DE LABORATORIO E1</t>
  </si>
  <si>
    <t>SERVICIO DE TRANSPORTE EXCLUSIVO NACIONAL (LIMA A TALARA) PARA EL
TRASLADO DE ACEITES ADQUIRIDOS MEDIANTE OC N°4500036810.</t>
  </si>
  <si>
    <t xml:space="preserve">SERVICIO DE TRANSPORTE FLUVIAL - TERRESTRE DE IQUITOS A REFINERÍA
CONCHAN
El servicio consistirá en el $Transporte (vía fluvial - terrestre) de
Iquitos a Refinería Conchán de tres (03) botellas llenas de Nitrógeno,
cuyo peso bruto es 268 Kg, incluye recojo (Iquitos), traslado y entrega
(Lurín - Lima)$
-SERVICIO DE LOS SRES. LORETO CARGO SRL EXONERADO DEL IGV.
</t>
  </si>
  <si>
    <t>SERVICIO DE TRANSPORTE FLUVIAL DE PASAJEROS EN LA RUTA: ANDOAS-AIM
ENTSA-ANDOAS VIEJO- HUAGRAMONA-SIWIN-TITIYACU-ANDOAS IDA Y VUELTA.
PLAZO DE EJECUDIÓN: DOS (02) DÍAS CALENDARIO.</t>
  </si>
  <si>
    <t xml:space="preserve">SERVICIO DE TRANSPORTE FLUVIAL PARA PERSONAL DEL LA COORDINACION
SERVICIOS TIC OLE Y EL CONTRATISTA DE LA EMPRESA CENTURYLINK PERU S.A.
CON RUTA: SARAMIRIZA - VALVULA KM 240- SARAMIRIZA,(INCLUYE MOVILIZACION
TERRESTRE DE ESTACION N°5 A SARAMIRIZA IDA Y VUELTA, COMBUSTIBLE DEL
DESLIZADOR Y MOTORISTA).
LA PRESENTE CONTRATACION SE ENCUENTRA AL AMPARO DEL ARTICULO 5W-
INAPLICACIONES , NORMAS GENERALES CAPITULO 1 DEL REGLAMENTO DE CONT
RATACIONES DE PETROPERU, APROBADO POR A/D N°039-2021 PP Y DIFUNDIDO CON CIRCULAR GSUM-2126-2021 QUE ENTRO EN VIGENCIA EL 28.06.2021
Y PROCEDIMIENTO ESPECIFICO PROA1-204 CONTRATACIONES NO SUJETAS A
REGLAMENTO Y EN CUMLIMIENTO A LA CIRCULAR GGRL-5021-2020 DEL 19.06.2020
,DE DISPOSICIONES COMPLEMENTARIAS EN LAS ADQUISICIONES Y CONTRATACIONES NO SUJETAS AL REGLAMENTO QUE SEÑALA QUE LA SUSTENTACION DEL
MONTO DEL REQUERIMIENTO A TRAVES DE POR LOS MENOS DOS (02) FUENTES DE
INFORMACION (COTIZACIONES).
SE PRESENTARON DOS COTIZACIONES, LA PRIMERA COTIZACION PRESENTADA POR
SERVICIOS GENERALES CINVAL E.I.R.L POR S/. 2,150.50 (SIN IGV) Y LA
SEGUNDA COTIZACION ES DE SERVICIOS UNIVERSAL MANSERICHE E.I.R.L (SERVUM)
POR S/. 1,943.50 (SIN IGV) SE ELIGE LA COTIZACION DE SERVUM POR TENER LA
OPCION MAS ECONOMICA PARA LA EMPRESA.
</t>
  </si>
  <si>
    <t>SERVICIO DE TRANSPORTE PARA CARGA (05 CILINDROS DE ACEITE 15W/40) RUTA
ESTACIÓN 7-ESTACIÓN 5</t>
  </si>
  <si>
    <t>SERVICIO DE TRANSPORTE TERRESTRE (DIESEL) DESDE TERMINAL CALLAO / PLANTA
CONCHAN HASTA INSTALACIONES DE CLIENTES DEL SECTOR PESCA DE LAS ZONAS
CENTRO Y NORTE</t>
  </si>
  <si>
    <t>SERVICIO DE TRANSPORTE TERRESTRE (PI) DESDE PLANTA CONCHAN HASTA
INSTALACIONES DE CLIENTES DEL SECTOR PESCA DE LAS ZONAS CENTRO Y NORTE</t>
  </si>
  <si>
    <t>Servicio de transporte terrestre de (01) Skid Odorizador de Planta de
Ventas Talara</t>
  </si>
  <si>
    <t>SERVICIO DE TRANSPORTE TERRESTRE DE CARGA (HORNO ELÉCTRICO NOVA,
ROPA DE CAMA, COLCHONES INFLABLES DE 1 Y 2 PLAZAS) EN LA RUTA:
ESTACIÓN 7 A ESTACIÓN 5 DEL ONP.
PLAZO DE EJECUCIÓN: DOS (02) DÍAS CALENDARIOS.</t>
  </si>
  <si>
    <t>SERVICIO DE TRANSPORTE TERRESTRE DE COMBUSTIBLE (DIESEL) DESDE TERMINAL
CHIMBOTE HASTA INSTALACIONES DE CLIENTE SECTOR PESCA DE LA ZONA BAYOVAR</t>
  </si>
  <si>
    <t>SERVICIO DE TRANSPORTE TERRESTRE DE COMBUSTIBLE (DIESEL) DESDE TERMINAL
CHIMBOTE HASTA INSTALACIONES DE CLIENTES DEL SECTOR PESCA DE LA ZONA DE
CHIMBOTE</t>
  </si>
  <si>
    <t>SERVICIO DE TRANSPORTE TERRESTRE DE COMBUSTIBLE (DIESEL) DESDE TERMINAL
CHIMBOTE HASTA INSTALACIONES DE CLIENTES DEL SECTOR PESCA DE LA ZONA
BAYOVAR</t>
  </si>
  <si>
    <t>SERVICIO DE TRANSPORTE TERRESTRE DE COMBUSTIBLE (G100LL) DESDE TERMINAL
CALLAO HASTA INSTALACIONES DE HERCO COMBUSTIBLES (PUCALLPA)</t>
  </si>
  <si>
    <t>SERVICIO DE TRANSPORTE TERRESTRE DE COMBUSTIBLE (PI) DESDE TERMINAL
CHIMBOTE HASTA INSTALACIONES DE CLIENTES DEL SECTOR PESCA DE LAS ZONAS
DE CHIMBOTE Y CHICAMA</t>
  </si>
  <si>
    <t>SERVICIO DE TRANSPORTE TERRESTRE DE COMBUSTIBLE (PI) DESDE TERMINAL
CHIMBOTE HASTA LAS INSTALACIONES DEL CLIENTE DEL SECTOR PESCA DE LA ZONA
DE BAYOVAR</t>
  </si>
  <si>
    <t>SERVICIO DE TRANSPORTE TERRESTRE DE COMBUSTIBLE (PI6) DESDE PLANTA
TALARA HASTA INSTALACIONES DE CLIENTES SECTOR PESCA DE LAS ZONAS DE
BAYOVAR Y PAITA</t>
  </si>
  <si>
    <t>SERVICIO DE TRANSPORTE TERRESTRE DE COMBUSTIBLE (PI6) DESDE PLANTA
TALARA HASTA LAS INSTALACIONES DE CLIENTES DEL SECTOR PESCA DE LA ZONA
DE CHICAMA / MALABRIGO</t>
  </si>
  <si>
    <t>SERVICIO DE TRANSPORTE TERRESTRE DE COMBUSTIBLE (PI6) DESDE PLANTA
TALARA HASTA LAS INSTALACIONES DE CLIENTES SECTOR PESCA DE LAS ZONAS DE
BAYOVAR Y PAITA</t>
  </si>
  <si>
    <t>SERVICIO DE TRANSPORTE TERRESTRE DE COMBUSTIBLE (PI6) DESDE TERMINAL
CHIMBOTE HASTA INSTALACIONES DE CLIENTE SECTOR PESCA DE LA ZONA DE
BAYOVAR</t>
  </si>
  <si>
    <t>SERVICIO DE TRANSPORTE TERRESTRE DE COMBUSTIBLE (PI6) DESDE TERMINAL
CHIMBOTE HASTA INSTALACIONES DE CLIENTES SECTOR PESCA DE LA ZONA DE
BAYOVAR</t>
  </si>
  <si>
    <t>SERVICIO DE TRANSPORTE TERRESTRE DE COMBUTIBLE (PI) DESDE TERMINAL
CHIMBOTE HASTA INSTALACIONES DE CLIENTES DEL SECTOR PESCA DE LAS ZONAS
DE CHIMBOTE Y CHICAMA</t>
  </si>
  <si>
    <t>SERVICIO DE TRANSPORTE TERRESTRE DE REFINERIA CONCHAN A TERMINAL
MOLLENDO – PETROPERÚ S.A. DE CUATRO (04) CILINDROS DE COLORANTE LIQUIDO
PARA GASOLINAS CUYO PESO TOTAL DE 500 KG, INCLUYE RECOJO, TRASLADO Y
ENTREGA.</t>
  </si>
  <si>
    <t>SERVICIO DE TRANSPORTE TERRESTRE PARA EL SR. CARLOS BARDALES EN LA RUTA
ESTACION 7 - AEROPUERTO JAEN.</t>
  </si>
  <si>
    <t>SERVICIO DE TRANSPORTE TERRESTRE PARA MOVILIZACIÓN DE PERSONAL DE LA
JEFATURA GESTIÓN SOCIAL OLEODUCTO</t>
  </si>
  <si>
    <t>SERVICIO DE TRANSPORTE TERRESTRE PARA PERSONAL DE LA EMPRESA CESCORP
ENTRE LAS ESTACIONES 6 HASTA BAYOVAR.</t>
  </si>
  <si>
    <t>SERVICIO DE TRANSPORTE TERRESTRE PARA PERSONAL EN LA RUTA ESTACIÓN 7 A
PIURA.</t>
  </si>
  <si>
    <t>Servicio de transporte terrestre y fluvial de 2,300 packs de útiles
escolares a 13 comunidades y 15 AAHH de la zona de influencia de
Refinación Selva</t>
  </si>
  <si>
    <t>Servicio de transporte y disposición final de residuos peligrosos, no
peligrosos y biocontaminados ubicado en el sótano 2 del edificio de la
Oficina Principal de Petroperú.</t>
  </si>
  <si>
    <t>SERVICIO DE TRASLADO AÉREO DE VASOS COLECTORES DE 4 ONZAS DE CAPACIDAD
DESDE REFINERÍA IQUITOS HACIA REFINERÍA TALARA</t>
  </si>
  <si>
    <t>SERVICIO DE TRASLADO DE CRUDO RECUPERADO EN LA RUTA:
CONTINGENCIA KM 609 + 521 TRAMO II A LA ESTACIÓN 9 DEL ONP</t>
  </si>
  <si>
    <t>SERVICIO DE TRASLADO DE MANGUERAS SUBMARINAS DE REFINERÍA CONCHÁN HACIA
TERMINAL PORTUARIO Y VICEVERSA</t>
  </si>
  <si>
    <t>SERVICIO DE TRASLADO DE MUEBLES Y ENSERES DE FAMILIA RODRIGUEZ CLARK</t>
  </si>
  <si>
    <t>SERVICIO DE TRASLADO VERTICAL DE 01 RASPATUBOS DE 36$ (08 DISCOS, PESO
APROX. 500 KG) EN LA RUTA TERMINAL BAYÓVAR - ESTACIÓN 9 DEL ONP, DEL
03.06 AL 04.06.2022</t>
  </si>
  <si>
    <t>Servicio de trasporta de paneles publicitarios desde Talara a Lima, que
seran utilizados en la exposición presencial $Aceite de piedra.
La energía del tiempo$, a realizarse en el MUNA - Museo Nacional de
Arquitectura.</t>
  </si>
  <si>
    <t>Servicio de trasporte de cajas con libros de ediciones Copé para la
Feria Internacional del Libro de Ayacucho.</t>
  </si>
  <si>
    <t>SERVICIO DE VERIFICACIÓN, CONCILIACIÓN Y VALORIZACIÓN DE CHATARRA
FERROSA Y NO FERROSA EN LAS ZONAS CENTRO Y SUR UBICADOS EN LAS INS
TALACIONES DE PETROPERÚ S.A.</t>
  </si>
  <si>
    <t>SERVICIO DE VIGILANCIA PARA LAS INSTALACIONES DEL AEREOPUERTO AREQUIPA</t>
  </si>
  <si>
    <t>SERVICIO DE VIGILANCIA PRIVADA PARA LAS INSTALACIONES DEL AEROPUERTO
CUSCO DE PETROPERÚ.</t>
  </si>
  <si>
    <t>SERVICIO DE VIGILANCIA PRIVADA PARA LAS INSTALACIONES DEL AEROPUERTO
TACNA DE PETROPERÚ</t>
  </si>
  <si>
    <t>Servicio de
Calibración de Equipos de Medición de parámetros de equipos de planta de
procesos</t>
  </si>
  <si>
    <t>SERVICIO DESMONTAJE Y DESMONTAJE , CAMBIO DE ACCESORIOS EN BRAZO
HIDRAULICO DE DESPACHO, PRODUCTO DIESEL, ZONA ISLA N° 02 - TERMINAL
PISCO</t>
  </si>
  <si>
    <t>SERVICIO EVALUACIÓN DE LA RUTA CLIENTE DE CAMPAÑA REPECHAJE</t>
  </si>
  <si>
    <t>SERVICIO EXÁMENES PRE OCUPACIONALES PARA TRABAJADORES DE GERENCIA DPTO
OLEODUCTO.</t>
  </si>
  <si>
    <t>SERVICIO HOMOLOGACION DE PROVEEDORES</t>
  </si>
  <si>
    <t>SERVICIO MANTENIMIENTO CAMIONETA AYM-769</t>
  </si>
  <si>
    <t>SERVICIO MONITOREO OCUPACIONAL DE AGENTES QUIMICOS EN LABORATORIO
REFINERIA CONCHAN.
MEDICION PARA DETERMINAR LINEA BASE DE CONCENTRACION DE MONOXIDO DE
CARBONO, SULFURO DE HIDROGENO, COMPUESTOS ORGANICOS VOLATILES, LEL,
OXIGENO Y DOXIDO DE AZUFRE EN LOS DIFERENTES AMBIENTES DE UNIDAD
LABORATORIO
EVALUAR LA PRESENCIA DE AGENTES QUIMICOS OCUPACIONALES EN LAS
INSTALACIONES DEL NUEVO LABORATORIO PARA PREVENIR ENFERMEDADES Y/O ACC
IDENTES DE TRABAJO.PLAZO DE EJECUCIÓN: SIETE DIAS CALENDARIOS LUEGO DE RECIBIDA LA ORDEN DE TRABAJO.
------------------------
FORMA DE PAGO: 15 DIAS LUEGO DE LA CORRECTA PRESENTACION DE LA FACTURA
SUPERVISIÓN Y CONFORMIDAD DEL SERVICIO: A CARGO DE UNIDAD LABORATORIO
REFINERIA CONCHAN
FORMA PARTE DE LA PRESENTE ORDEN DE TRABAJO A TERCEROS: LA COTIZACION Y
OFERTA ECONÓMICA DEL CONTRATISTA.
EN CUMPLIMIENTO A LO INDICADO EN LA CIRCULAR N° GGRL-1485-2021 SE
INCLUYE LO SIGUIENTE:
CLÁUSULA DE PREVENCIÓN DE DELITOS DE CORRUPCIÓN Y SOBORNO:
EL CONTRATISTA SE COMPROMETE A EJECUTAR SUS OBLIGACIONES CON PROBIDAD
VERACIDAD Y HONESTIDAD; ACTUANDO CON INTEGRIDAD; NO COMETIENDO ACTOS
ILEGALES O DE CORRUPCIÓN O DE SOBORNO, DIRECTA O INDIRECTAMENTE O A
TRAVÉS DE SUS SOCIOS, ACCIONISTAS, PARTICIPACIONISTAS, ASOCIADOS,
MIEMBROS DEL DIRECTORIO, INTEGRANTES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
BENEFICIO O VENTAJA INDEBIDA, O INCENTIVO ILEGAL, SEAN ÉSTOS ECONÓMICOS
O DE OTRO TIPO, PRESENTES O FUTUROS, RELACIONADOS DE ALGÚN MODO A LA
CELEBRACIÓN Y EJECUCIÓN DEL PRESENTE CONTRATO, SEA DE MANERA DIRECTA O
INDIRECTA.
ASIMISMO, EL CONTRATISTA DECLARA LO SIGUIENTE:
1. QUE, NI ÉL NI SUS SOCIOS, ACCIONISTAS, PARTICIPACIONISTAS O ASOCIADOS
QUE DIRECTA O INDIRECTAMENTE TENGAN EL CINCO POR CIENTO (5%) MÁS DEL
CAPITAL SOCIAL, APORTE O PARTICIPACIÓN, SUS MIEMBROS DEL DIRECTORIO,
INTEGRANTES DE LOS ÓRGANOS DE ADMINISTRACIÓN Y REPRESENTANTES LEGALES.
2. QUE NO TIENE CONOCIMIENTO QUE EXISTA CONTRA ÉL Y SUS SOCIOS,
ACCIONISTAS, PARTICIPACIONISTAS O ASOCIADOS QUE DIRECTA O INDIRECTAM
ENTTENGAN EL CINCO POR CIENTO (5%) O MÁS DEL CAPITAL SOCIAL, APORTE O PARTICIPACIÓN, SUS MIEMBROS DEL DIRECTORIO, INTEGRANTES DE
LOS ÓRGANOS DE ADMINISTRACIÓN Y REPRESENTANTES LEGALES.
3. QUE TODA LA DOCUMENTACIÓN E INFORMACIÓN APORTADA PARA LA CELEBRACIÓN
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
O PRÁCTICAS.
EL INCUMPLIMIENTO DE CUALQUIER EXTREMO DE LA PRESENTE CLÁUSULA POR PARTE
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CLÁUSULA DE PREVENCIÓN DE LAVADO DE ACTIVOS Y FINANCIAMIENTO DEL
TERRORISMO:
EN EL MARCO DE LA LEGISLACIÓN NACIONAL VIGENTE EN MATERIA DE PREVENCIÓN
DEL LAVADO DE ACTIVOS Y FINANCIAMIENTO DEL TERRORISMO (LA/FT), EL
CONTRATISTA DECLARA:
1. QUE, LOS RECURSOS USADOS POR ÉL Y POR SU EMPRESA EN LA EJECUCIÓN DEL
PRESENTE CONTRATO, PROVIENEN DE ACTIVIDADES LÍCITAS DIRECTAMENTE
VINCULADAS A SU GIRO DE NEGOCIO Y OBJETO SOCIAL, Y QUE LA TOTALIDAD DE
PAGOS O CUALQUIER OTRA TRANSFERENCIA DE RECURSOS, INCLUYENDO GARANTÍAS
REALES OTORGADAS, EFECTUADA EN FAVOR DE PETROPERÚ, PROVENDRÁN DE
FONDOS LÍCITOS.
2. QUE, BRINDARÁ LA INFORMACIÓN QUE PETROPERÚ CONSIDERE PERTINENTE EN
CUMPLIMIENTO DE LA LEGISLACIÓN DE LAVADO DE ACTIVOS Y FINANCIAMIENTO DEL
TERRORISMO.
3. QUE, SUS ACCIONISTAS O SOCIOS QUE DIRECTA O INDIRECTAMENTE TENGAN EL
DIEZ POR CIENTO (10%) O MÁS DEL CAPITAL SOCIAL, APORTE O PARTICIPACIÓN,
MIEMBROS DE DIRECTORIO, REPRESENTANTES LEGALES, APODERADOS, TRABAJADORES
Y CUALQUIER OTRA PERSONA VINCULADA; SIENDO ÉSTA TODA PERSONA SUJETA A SU
CONTROL, INFLUENCIA DETERMINANTE O VINCULACIÓN ECONÓMICA, QUE ACTÚA POR
CUENTA Y BENEFICIO DEL, EN EL MARCO DEL PRESENTE CONTRATO, POR SU
ENCARGO O EN SU REPRESENTACIÓN, NO SE ENCUENTRAN INVESTIGADOS O
PROCESADOS POR EL DELITO DE LAVADO DE ACTIVOS O DELITOS PRECEDENTES, O
EL DELITO DE FINANCIAMIENTO DEL TERRORISMO O SUS DELITOS CONEXOS
(LA/FT).
4. QUE, LAS PERSONAS VINCULADAS AL CONTRATISTA, NO HAN SIDO CONDENADAS
POR VIOLACIÓN O POTENCIAL VIOLACIÓN A LAS NORMAS LA/FT.
5. 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
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PETROPERÚ S.A. VIGENTE,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PARPREVENIR LA INFECCIÓN Y PROPAGACIÓN DEL COVID-19 EN LAS INSTALACIONES
DLA EMPRESA:
1) PROCEDIMIENTO PROA1-350 V.1 $MEDIDAS DE SEGURIDAD Y SALUD
OCUPACIONPARA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EL CONTRATISTA DEBERÁ OBSERVAR Y CUMPLIR LO DISPUESTO EN EL SISTEMA
DINTEGRIDAD, LA POLÍTICA CORPORATIVA ANTIFRAUDE Y ANTICORRUPCIÓN DE
PETROPERÚ Y LOS LINEAMIENTOS, EN LO QUE SEA APLICABLE.
TRATÁNDOSE DE COMPROBANTES DE PAGO ELECTRÓNICO, ESTOS DEBERÁN SER
AUTORIZADOS POR LA SUNAT Y REMITIDOS POR EL CONTRATISTA AL SIGUIENTE
CORREO: EFACTURAS@PETROPERU.COM.PE LA IMPRESIÓN FÍSICA DEL COMPROBANTE
DE PAGO ELECTRÓNICO SERÁ PRESENTADA POR EL CONTRATISTA EN LA OFICINA DE
TRÁMITE DOCUMENTARIO, SEGÚN SEA EL CASO, CONJUNTAMENTE CON LA
DOCUMENTACIÓN CORRESPONDIENTE PARA SU PAGO.
SOLUCIÓN DE CONTROVERSIAS:
LAS PARTES ACUERDAN QUE TODA CONTROVERSIA, INCLUIDAS LAS REFERIDAS 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EFECTIVA, SIENDO EL LAUDO INAPELABLE ANTE EL
PODER JUDICIAL O ANTE CUALQUIER INSTANCIA ADMINISTRATIVA, SALVO LOS
CASOS TAXATIVOS PREVISTOS PARA EL RECURSO DE ANULACIÓN DE LAUDO
CONTEMPLADO EN LA LEY DE ARBITRAJE</t>
  </si>
  <si>
    <t>SERVICIO NECESARIO PARA BRINDAR MAYOR FACILIDAD A LAS LABORES DE
INSPECCIÓN DE CISTERNAS EN PLANTA PUCALLPA. ASIMISMO SE HABIULITARÁ EL
ESPACIO PARA LA IMPRESIÓN DE ORDENES DE ENTREGA A FIN DE HABILITAR LOS
ESPACIOS PARA EL CUMPLIMIENTO DE LOS PROCEDIMIENTOS</t>
  </si>
  <si>
    <t>SERVICIO NOTARIAL - ETAPA: PRESENTACIÓN DE PROPUESTAS Y APERTURA DE
PROPUESTAS TÉCNICAS Y ECONOMICAS.
PROCESO SEL-0055-2021 DE FECHA 11/02/2022.</t>
  </si>
  <si>
    <t>SERVICIO NOTARIAL BECERRA SOSAYA
COM-004-2022</t>
  </si>
  <si>
    <t>SERVICIO NOTARIAL BECERRA SOSAYA
CONCURSO DIRECTO DIR-004</t>
  </si>
  <si>
    <t>SERVICIO NOTARIAL BECERRA SOSAYA
CONCURSO LOCAL COM-004-2022</t>
  </si>
  <si>
    <t>SERVICIO NOTARIAL BECERRA SOSAYA
TENDER 025-2022</t>
  </si>
  <si>
    <t>SERVICIO NOTARIAL DR. BECERRA SOSAYA
TENDER 002-2022</t>
  </si>
  <si>
    <t>SERVICIO NOTARIAL DR. JORGE LORA
TENDER 027-2022</t>
  </si>
  <si>
    <t>SERVICIO NOTARIAL DR. LORA CASTAÑEDA
TENDER 026-2022</t>
  </si>
  <si>
    <t>SERVICIO NOTARIAL DR. MARCO BECERRA
TENDERS 025-026 Y COM-004</t>
  </si>
  <si>
    <t>SERVICIO NOTARIAL LORA CASTAÑEDA
TENDER 026-2022</t>
  </si>
  <si>
    <t>SERVICIO PARA CAMBIO DE VIDRIOS EN PUERTAS Y MAMPARAS DE VIVIENDAS J4,
J5, H2 y COMEDOR DE ESTACION 5</t>
  </si>
  <si>
    <t>Servicio para el desarrollo de taller de lectura $Mujeres que leen
mujeres$.</t>
  </si>
  <si>
    <t>SERVICIO PARA LA ELABORACIÓN DEL REPORTE DE SOSTENIBILIDAD 2021 BAJO EL
ESTANDAR DE LA GLOBAL REPORTING INITIATIVE - GRI</t>
  </si>
  <si>
    <t>SERVICIO PARA LA PARTICIPACIÓN DE PETROPERÚ EN PERÚ PERÚ ENERGÍA 2022</t>
  </si>
  <si>
    <t>SERVICIO PARA REPARACIONES VARIAS DE GASFITERIA EN ZONA DE VIVIENDAS DE
ESTACION 5</t>
  </si>
  <si>
    <t>Servicio participación como docente en el taller de narrativa $CREACIÓN
DE CUENTOS: TÉCNICAS Y SENTIMIENTOS”</t>
  </si>
  <si>
    <t>Servicio Reemplazo Barandas y Tapas Buzón</t>
  </si>
  <si>
    <t>SERVICIO REEMPLAZO CHAPAS CASILLERO Y OFICINA SUPERVISOR MPC</t>
  </si>
  <si>
    <t>SERVICIO REPARACION LUMINARIAS EN PV1, PASADIZOS Y ESTACIONAMIENTO</t>
  </si>
  <si>
    <t>Servicio Trabajos Varios en Garita de Control PV16</t>
  </si>
  <si>
    <t xml:space="preserve">SERVICIOS DE TRASPORTAR CILINDROS VACIOS DE ESTACION 6 A ESTACION 5 (56
CR) Y DE ESTACION 5 A SARAMIRIZA (44 CR) TOTAL 100 CILINDROS VACIOS
INCLUIDO PERSONAL ESTIBA Y DESESTIBA.
LA PRESENTE CONTRATACION SE ENCUENTRA AL AMPARO DEL ARTICULO
5W.INAPLICACIONES NORMAS GENERALES CAPITULO 1 DEL REGLAMENTO DE CONTRAT
ACIONES DE PETROPERU APROBADO A/D N°039-2021 PP Y DIFUNDIDO CON CIRCULAR GSUM-2126-2021 QUE ENTRO EN VIGENCIA EL 28.06.2021 Y
PROCEDIMIENTO ESPECIFICO PROA1-204 CONTRATACIONES NO SUJETAS A
REGLAMENTO Y EN CUMPLIMIENTO A LA CURCULAR GGRL-5021-2020 DEL 19.06.2020
DE DISPOSICIONES COMPLEMENTARIAS EN LAS ADQUISICIONES Y CONTRATACIONES
NO SUJETAS AL REGLAMENTO QUE SEÑALA QUE LA SUSTENTACION DEL MONTO DEL
REQUERIMIENTO A TRAVES DE POR LO MENOS DOS 02) FUENTES DE INFORMACION
(COTIZACIONES).
SE PRESENTARON DOS COTIZACIONES LA PRIMERA COTIZACION PRESENTADA POR
SERVICIOS RIBERA E.I.R.L POR S/.4,380.00 (SIN IGV) Y LA SEGUNDA
COTIZACION FUE POR S/.3,199.30 (SIN IGV) DE NEGOCIOS &lt;(&gt;&amp;&lt;)&gt; SERVICIOS
FASODI E.I.R.L, SE ELIGE LA COTIZACION DE LA EMPESA FASODI POR TENER LA
OPCION MAS ECONOMICA PARA LA EMPRESA
</t>
  </si>
  <si>
    <t xml:space="preserve">Servicios de un medio de comunicación para la publicación de un (01)
aviso en una página a full color en diario LA REPÚBLICA y
comunicar el pre lanzamiento de la puesta en marcha de la Nueva
Refinería Talara.
</t>
  </si>
  <si>
    <t>SERVICIOS NOTARIALES</t>
  </si>
  <si>
    <t>SERVICIOS NOTARIALES
Por servicio de envio de cartas notariales para ejecución de cartas
fianza recibidas de clientes y proveedores</t>
  </si>
  <si>
    <t>Servicios
-MANTENIMIENTO PREVENTIVO DE 65,000 KM.
-REVISAR SISTEMA DE REFRIGERACION. DESMONTAJE / MONTAJE Y EVALUACION DE
DE RADIADOR. CAMBIO DE
REFRIGERANTE
-REVISION DEL SISTEMA DE AIRE ACONDICIONADO. CARGA DE GAS R134A.
-LAVADO GENERAL
Repuestos
1.00 FILTRO DE ACEITE
2.00 GLN. DE ACEITE DE MOTOR 15W40
1.00 GLN. DE REFRIGERANTE COOLANT $PRESTONE$
1.00 CINTA REFLECTIVA 105 CM $3M$
1.00 SHAMPOO LIMPIAPABRISA
1.00 MATERIALES DE CONSUMO</t>
  </si>
  <si>
    <t xml:space="preserve">SERVICO DE EXAMEN MEDICO
GENERAL PETROPERU (V) - PREOCUPACIONAL + EVALUACIÓN POR
CARDIÓLOGO + RADIOGRAFÍA DE TÓRAX-FRENTE (PA) TÉCNICA
CONVENCIONAL ( SIN OIT) + AUDIOGRAMA + PRUEBA DE ESFUERZO +
EVALUACION PSICOLOGICA + ECOGRAFÍA ABDOMINAL COMPLETA
# Trabajador Perfil Monto
1 ROLANDO VALENTINO VILLACORTA RUIZ GENERAL PETROPERU (V) 475.54
2 DANTE RUBEN FLORES TELLO GENERAL PETROPERU (V) 575.84
3 LUIS ALBERTO COLAN GARCIA GENERAL PETROPERU (V) 723.34
4 ROMULO VARGAS PINEDO GENERAL PETROPERU (V) 575.84
</t>
  </si>
  <si>
    <t>SERVICO DE REPORTES DIARIOS DE ALERTAS DE SEGURIDAD - SENSOR DE RIESGO.</t>
  </si>
  <si>
    <t>SERVIO DE TRANSPORTE DE MATERIALES DE PLANTA PIURA A PLANTA EL MILAGRO.</t>
  </si>
  <si>
    <t>SILLAS PLASTICAS</t>
  </si>
  <si>
    <t>SOLENOIDES PARA ACCULOAD DE PLANTAS DE VENTAS SELVA</t>
  </si>
  <si>
    <t>Suministro de combustible diesel B5S50 para Motobomba del Sistema contra
contra incendio y Grupo Electrogeno de Terminal Ilo por el periodo del
2022</t>
  </si>
  <si>
    <t>Suministro de torre de andamios para reemplazo de junta flexible en Isla
de Despacho N° 3</t>
  </si>
  <si>
    <t>SUMINISTRO DECOMBUSTIBLE DIESEL B5 S-50 PARA CAMION REFUELLER
PTP-FS-05, GRUPO ELECTROGENO, BOMBA SISTEMA CONTRAINCENDIO Y
CAMIONETA SUPERVISIÓN F7M-802 AÑO 2022 PLANTA AEROPUERTO
CUSCO</t>
  </si>
  <si>
    <t>SUMINISTRO E INSTALACIÓN DE LETREROS</t>
  </si>
  <si>
    <t xml:space="preserve">Suministro e instalación de una cortina enrollable (roller) de tela
blackout advantange white, sistema manual, con cenefa incoporada a
instalarse en el Salon 9 de Octubre - Piso 22.
Medidas de la cortina: 2.17 x 2.22 metros.
Servicio de mantenimiento y reparación de dos persianas verticals de PVC
con hoja de 50 mm (ancho) con rieles de aluminio instaladas en la
oficina de Coordinador Parlamentario - Piso 1.
Medidas de las persianas:
- 1.60 x 3.10 metros (reparación)
- 2.40 x 3.10 metros (mantenimiento).
Detalles del servicio:
- Desmontaje de riel y lámina.
- Cambio de piñon de arrastre del sistema corredizo.
- Cambio de un juego de rotor.
- Cambio de 4 metros de cadena superior de mando en PVC.
- Cambio de 4 clips.
- Suministro de 7 láminas de PVC de 3.10 metros.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
</t>
  </si>
  <si>
    <t>SUMINISTRO E INSTALACION DE VALVULA REGULADORA DE PRESION PARA SCI
NUEVO LABORATORIO</t>
  </si>
  <si>
    <t>TRABAJOS DE GASFITERIA REEMPLAZAR TUBERIA DEL MEDIDOR POR FUGA FUGA DE
AGUA.
SERVICIO DE ACOMODO DE DOCUMENTOS ARCHIVOS EN EL DEPOSITO ANEXO A
LAVANDRIA.
REEMPLAZAR TIJERA DE JARDINERIA.
SON PARTE INTEGRANTE DE LA PRESENTE ORDEN DE TRABAJO LA COTIZACION DEL
11.05.2022 DE LA EMPRESA RAMI SERVCIOS GENERALES.</t>
  </si>
  <si>
    <t>TRABAJOS VARIOS EN LA UNIDAD INSPECCIÓN EN REFINERÍA IQUITOS</t>
  </si>
  <si>
    <t>TRANSMISOR</t>
  </si>
  <si>
    <t>TRANSPORTE AEREO PARA TRASLADO DE PERSONAL EN LA RUTA
IQUITOS - ESTACIÓN ANDOAS Y VICEVERSA</t>
  </si>
  <si>
    <t>TRANSPORTE DE PERSONAL DE LA PRESIDENCIA DE LA REPÚBLICA Y LA JUNTA
GENERAL DE ACCIONISTAS DE PETROPERÚ POR EL INICIO DE PRUEBAS ARRANQUE
GRADUAL Y PROGRESIVO DE LA NUEVA REFINERÍA TALARA</t>
  </si>
  <si>
    <t>TRANSPORTE DE PERSONAL SUPERVISOR RRCC DESDE ESTACIÓN ANDOAS-CCNN
TITIYACU (IDA Y VUELTA)</t>
  </si>
  <si>
    <t>TRANSPORTE FLUVIAL - TERRESTRE Y SEGURO EN LA RUTA IQUITOS -  PUCALLPA
DE UNA (1) CAMIONETA ASIGNADA A LA UNIDAD CENTRO ORIENTE.</t>
  </si>
  <si>
    <t>TRANSPORTE FLUVIAL - TERRESTRE Y SEGURO EN LA RUTA PUCALLPA - IQUITOS DE
UNA (1) CAMIONETA ASIGNADA A LA UNIDAD CENTRO ORIENTE.</t>
  </si>
  <si>
    <t>TRANSPORTE FLUVIAL PARA LA ENTREGA DE CARTAS Y MATERIAL
INFORMATIVO EN IDIOMA INDÍGENA A COMUNIDADES RELACIONADAS
AL LOTE 64 PARA DAR CUMPLIMIENTO A LA NORMATIVA SOBRE PARTICIPACIÓN
CIUDADANA EN ACTIVIDADES DE HIDROCARBUROS – D.S. N.002-2019-EM
COMO PARTE DEL PROCESO DE PRESENTACIÓN DE PERUPETRO A
PETROPERÚ COMO TITULAR DEL LOTE 64.</t>
  </si>
  <si>
    <t>Transporte Terrestre de Turbo Jet A-1 de Planta Talara a Aeropuerto
Huanchaco y Gasolina de aviación 100LL de Terminal Callao a Aeropuerto
Huanchaco</t>
  </si>
  <si>
    <t>TRANSPORTE TERRESTRE NACIONAL DE CONTENEDOR CON BARRERAS
DE CONTENCION ANTI DERRAME DESDE TERMINAL MOLLENDO A REFINERIA TALARA –
PETROPERU S.A</t>
  </si>
  <si>
    <t>UNIDAD PORTÁTIL DE PRUEBA PARA SENSORES ÓPTICOS DEL SISTEMA SCULLY</t>
  </si>
  <si>
    <t>VALVULA SELECTORA DE COMBUSIBLE PARA MAQUINA DE OCTANOS N°1 DE
LABORATORIO DE REFINERÍA IQUITOS</t>
  </si>
  <si>
    <t>ADORA PERU S.A.C.</t>
  </si>
  <si>
    <t>RCS CAPITAL HUMANO E.I.R.L.</t>
  </si>
  <si>
    <t>CAPACITACION Y CONSULTORIA CORPORAT</t>
  </si>
  <si>
    <t>GONZALEZ TORRELIO MELISSA</t>
  </si>
  <si>
    <t>CORONADO ESPINOZA PIERINA</t>
  </si>
  <si>
    <t>PETRO SERVICIOS ABAD S.A.C.</t>
  </si>
  <si>
    <t>EXPERIAN PERU S.A.C.</t>
  </si>
  <si>
    <t>INSTITUTO NACIONAL DE CALIDAD - INA</t>
  </si>
  <si>
    <t>LA POSITIVA SEGUROS Y REASEGUROS</t>
  </si>
  <si>
    <t>RIMAC SEGUROS Y REASEGUROS</t>
  </si>
  <si>
    <t>INVERSIONES ESPECIALIZADOS SARIOS</t>
  </si>
  <si>
    <t>REPRESENTACIONES TYG SAC.</t>
  </si>
  <si>
    <t>FULL COLOR CREATIVE Y MARKETING</t>
  </si>
  <si>
    <t>TALARA MAS VIDA S.A.C</t>
  </si>
  <si>
    <t>LAMOR PERU S.A.C.</t>
  </si>
  <si>
    <t>VILOCRU SOCIEDAD ANONIMA CERRADA</t>
  </si>
  <si>
    <t>HYDROTECH PERU IMPORT E.I.R.L.</t>
  </si>
  <si>
    <t>CORPORACION TECNICA DE FLUIDOS S.A.</t>
  </si>
  <si>
    <t>LEADERS CONTRATISTA &amp; CIA E.I.R.L.</t>
  </si>
  <si>
    <t>SYNTHEC SOLUTIONS S.A.C.</t>
  </si>
  <si>
    <t>ELECTRO FERRO CENTRO S.A.C.</t>
  </si>
  <si>
    <t>REGIANZ S.R.L</t>
  </si>
  <si>
    <t>CAPACITACIONES MARITIMAS S.A.C.</t>
  </si>
  <si>
    <t>EST DE SERV SANCHEZ CERRO S.R.L.</t>
  </si>
  <si>
    <t>INMOBILIARIA Y SERVICIOS MASARIS S.</t>
  </si>
  <si>
    <t>MIRANDA CONSTRUCTORES S.R.L.</t>
  </si>
  <si>
    <t>CARRASCO VDA DE VARGAS AMELIA ZORAL</t>
  </si>
  <si>
    <t>TONCOT PERU SAC</t>
  </si>
  <si>
    <t>ELOHIM INSERGE EIRL</t>
  </si>
  <si>
    <t>SANMARLU E.I.R.L.</t>
  </si>
  <si>
    <t>CRUZ LALUPU CARMEN ROSA</t>
  </si>
  <si>
    <t>A Y S PIURA EIRL ABSTECIM Y SS PIUR</t>
  </si>
  <si>
    <t>RENSA VENTAS Y SERVICIOS S.R.L.</t>
  </si>
  <si>
    <t>APLIC. TECNOLOG.Y ASEG. DE CALIDAD</t>
  </si>
  <si>
    <t>RELIPER PERU S.A.C.</t>
  </si>
  <si>
    <t>PIL PERU S.A.C.</t>
  </si>
  <si>
    <t>HAN FLOW S.A.</t>
  </si>
  <si>
    <t>PROMOTORES ELECTRICOS S.A.</t>
  </si>
  <si>
    <t>ERICSSON A.SOLUT. &amp; GENER. SERVIC.</t>
  </si>
  <si>
    <t>GRIMA S.R.L.</t>
  </si>
  <si>
    <t>TALARA FAST SERVICE E.I.R.L.</t>
  </si>
  <si>
    <t>THERMOTEK INGENIEROS E.I.R.L.</t>
  </si>
  <si>
    <t>RTS AUTOMATION S.A.C.</t>
  </si>
  <si>
    <t>MALIKKA SALUD S.A.C.</t>
  </si>
  <si>
    <t>NABAD E.I.R.L.</t>
  </si>
  <si>
    <t>ACROPRINT REPRESENTACIONES DEL PERU</t>
  </si>
  <si>
    <t>TESTEK DEL PERU S.A.C.</t>
  </si>
  <si>
    <t>CEYESA INGENIERIA ELECTRICA S.A.</t>
  </si>
  <si>
    <t>MCCO INTERNATIONAL BUSINESS S.A.C.</t>
  </si>
  <si>
    <t>MONSANTE EIRL</t>
  </si>
  <si>
    <t>MASILJO PERU SOCIEDAD ANONIMA CERRA</t>
  </si>
  <si>
    <t>LOPEZ SOLUCIONES E.I.R.L.</t>
  </si>
  <si>
    <t>NEGOCIACIONES RODRIGUEZ  E.I.R.L.</t>
  </si>
  <si>
    <t>EL GRITO PRODUCCIONES AUDIOVISUALES</t>
  </si>
  <si>
    <t>ARANA INGENIEROS S.A.C.</t>
  </si>
  <si>
    <t>SEPERU SAC</t>
  </si>
  <si>
    <t>Lubricentros Lider J&amp;A EIRL</t>
  </si>
  <si>
    <t>CORPORACION CORSEL PERU S.R.L.</t>
  </si>
  <si>
    <t>COMMERCECON E.I.R.L.</t>
  </si>
  <si>
    <t>IMPRESIONES GRAFICAS LEON E.I.R.L</t>
  </si>
  <si>
    <t>PUBLI ARTE S.R.L.</t>
  </si>
  <si>
    <t>LA BULLA MARKETING S.A.C.</t>
  </si>
  <si>
    <t>MANNUCCI DIESEL SAC</t>
  </si>
  <si>
    <t>SUSBRAYHER S.A.C.</t>
  </si>
  <si>
    <t>COMERCIALIZADORA BOLSAS &amp; PLASTICOS</t>
  </si>
  <si>
    <t>ACOSTA RIOS GISELA ASTRIC</t>
  </si>
  <si>
    <t>TEJIDOS Y CONFECCIONES BARBA NEGRA</t>
  </si>
  <si>
    <t>ALPHA CENTAURO CORPORATION S.R.LTDA</t>
  </si>
  <si>
    <t>RW OUTFITTERS PERU S.A.C.</t>
  </si>
  <si>
    <t>CHEMICAL AND ENVIRONMENT. ENGINEERS</t>
  </si>
  <si>
    <t>WI - FI CONNECTION S.A.C.</t>
  </si>
  <si>
    <t>IRONCORP GROUP S.A.C.</t>
  </si>
  <si>
    <t>NEGOCIOS E INVERSIONES COVAS EIRL</t>
  </si>
  <si>
    <t>SERVICIOS VARIOS Y COMERCIALIZACION</t>
  </si>
  <si>
    <t>PRAMAT SOLUCIONES CORPORATIVAS EMPR</t>
  </si>
  <si>
    <t>SERV Y NEG GEN. RETALMO EIRL</t>
  </si>
  <si>
    <t>ZAMTSU CORPORACION SRL</t>
  </si>
  <si>
    <t>AIR PRODUCTS PERU S.A</t>
  </si>
  <si>
    <t>INDUSTRIAS MASTIL S.A.C.</t>
  </si>
  <si>
    <t>GOULDS PUMPS NY INC. - SUCURSAL PER</t>
  </si>
  <si>
    <t>SCV SOLUTIONS PERU S.A.C.</t>
  </si>
  <si>
    <t>INSIDE MARKETING DIGITAL S.A.C</t>
  </si>
  <si>
    <t>CHEM TOOLS S.A.C.</t>
  </si>
  <si>
    <t>QUALITY &amp; SAFETY ENGINEERING SOCIED</t>
  </si>
  <si>
    <t>POLINDUSTRIA DEL PERU SAC</t>
  </si>
  <si>
    <t>COMPONENTES INDUSTRIALES DEL PERU S</t>
  </si>
  <si>
    <t>SERTZEN CHIROQUE MARIA CLAUDIA</t>
  </si>
  <si>
    <t>RECOLSA SA</t>
  </si>
  <si>
    <t>CORPORACION COINSA S.A.C.</t>
  </si>
  <si>
    <t>TECNOPLASTIC GLOBAL S.A.C.</t>
  </si>
  <si>
    <t>CHAVEZ GUERRERO JESSICA KARINA</t>
  </si>
  <si>
    <t>HUAQUIAN S.A.C.</t>
  </si>
  <si>
    <t>GRUPELEC PERU S.A.C.</t>
  </si>
  <si>
    <t>INCOSERVIS E.I.R.L.</t>
  </si>
  <si>
    <t>A.F.BOULLOSA S.R.LTDA</t>
  </si>
  <si>
    <t>GRUPO ALEMAN LK S.A.C</t>
  </si>
  <si>
    <t>AVIATION &amp; GAS CONSULTING SAC</t>
  </si>
  <si>
    <t>PROVEEDORES ASOCIADOS S.R.L.</t>
  </si>
  <si>
    <t>ECOMARK PERU S.A.C.</t>
  </si>
  <si>
    <t>PERUVIAN SEALS S.R.L</t>
  </si>
  <si>
    <t>BIOSIX IMPORT SOCIEDAD ANONIMA CERR</t>
  </si>
  <si>
    <t>VHL CORPORATION S.A.C.</t>
  </si>
  <si>
    <t>BUSCH PERU S.R.L.</t>
  </si>
  <si>
    <t>BOMBAS IDEAL S.A.</t>
  </si>
  <si>
    <t>A46002069</t>
  </si>
  <si>
    <t>GRUBER HERMANOS S.A.</t>
  </si>
  <si>
    <t>REPRESENTACIONES GUESS E.I.R.L.</t>
  </si>
  <si>
    <t>INGENIERIA, PROYECTOS,ASESORAMIENTO</t>
  </si>
  <si>
    <t>TECNOMAB SOLUCIONES GENERALES S.A.C</t>
  </si>
  <si>
    <t>DRAEGER  PERU   S.A.C.</t>
  </si>
  <si>
    <t>CALLUPE ZANABRE KATHERINE BRENDA SI</t>
  </si>
  <si>
    <t>METCO PERU S.A.C</t>
  </si>
  <si>
    <t>REYES DE UBILLUS MARIA CRISTINA</t>
  </si>
  <si>
    <t>GARCIA BAZAN ANA SILVIA</t>
  </si>
  <si>
    <t>SOC.CONY. ALDO BELLETICH Y PAULINA</t>
  </si>
  <si>
    <t>MOZAIKU S.A.C.</t>
  </si>
  <si>
    <t>ESTUDIO MUÑIZ SCRL</t>
  </si>
  <si>
    <t>BENITES, VARGAS &amp; UGAZ ABOGADOS</t>
  </si>
  <si>
    <t>PADILLA &amp; CHANG ABOGADOS S.CIVIL DE</t>
  </si>
  <si>
    <t>ESCOBAR ROZAS FREDDY OSCAR</t>
  </si>
  <si>
    <t>SANTIVAÑEZ ABOGADOS S.C.R.L</t>
  </si>
  <si>
    <t>KEWIMAR SERVIS S.R.L.</t>
  </si>
  <si>
    <t>TAI LOY S.A.</t>
  </si>
  <si>
    <t>FERIA INTERNACIONAL DEL LIBRO DE</t>
  </si>
  <si>
    <t>CARPIO S.A.C.</t>
  </si>
  <si>
    <t>INSTRUMENTACION Y GESTION EN METRO</t>
  </si>
  <si>
    <t>MEDZU E.I.R.L.</t>
  </si>
  <si>
    <t>GESTION DE SERV. AMBIENTALES SAC</t>
  </si>
  <si>
    <t>CIA IMPORTADORA DERTEANO &amp; STUCKER</t>
  </si>
  <si>
    <t>SEÑAL AUDIO VISUAL S.R.L</t>
  </si>
  <si>
    <t>TECNOTOTAL S.A.C.</t>
  </si>
  <si>
    <t>VESTIR EMPRESARIAL S.A.C.</t>
  </si>
  <si>
    <t>REPRODATA S.A.C.</t>
  </si>
  <si>
    <t>OCHIPERU S.A.C.</t>
  </si>
  <si>
    <t>FILNOVA SOCIEDAD ANONIMA CERRADA</t>
  </si>
  <si>
    <t>MAPFRE PERU COMPAÑIA DE SEGUROS Y</t>
  </si>
  <si>
    <t>SKADDEN, ARPS, SLATE, MEAGHER &amp;</t>
  </si>
  <si>
    <t>13-1777230</t>
  </si>
  <si>
    <t>CLIFFORD CHANCE US LLP</t>
  </si>
  <si>
    <t>13-5553664</t>
  </si>
  <si>
    <t>MORENO MUÑANTE LUIS ALBERTO</t>
  </si>
  <si>
    <t>EXPRESS FREIGHT INTERNATIONAL S.A.</t>
  </si>
  <si>
    <t>MULTISERVICIOS PETROLEROS Y CONEXOS</t>
  </si>
  <si>
    <t>VASQUEZ CAPITAL E.I.R.L.</t>
  </si>
  <si>
    <t>AEROLINEAS EDITORIALES S.A.C.</t>
  </si>
  <si>
    <t>CLEAN SERVICE MANTENIMIENTO EN GENE</t>
  </si>
  <si>
    <t>INGENIERIA DE SISTEMAS INDUSTRIALES</t>
  </si>
  <si>
    <t>OSHTECH INCORPORATED</t>
  </si>
  <si>
    <t>INVERSIONES GENERALES SILVA S.A.C.</t>
  </si>
  <si>
    <t>DUN &amp; BRADSTREET S.A.C.</t>
  </si>
  <si>
    <t>MEDICINA EXTERNA S.A.</t>
  </si>
  <si>
    <t>NEDZY SERVICIOS GENERALES E.I.R.L.</t>
  </si>
  <si>
    <t>SERVICIOS GENERALES FERASA E.I.R.L</t>
  </si>
  <si>
    <t>3R INGENIERIA S.A.C.</t>
  </si>
  <si>
    <t>GRUPO VAE S.A.C.</t>
  </si>
  <si>
    <t>ANCAJIMA IMPRESIONES SERVICIOS</t>
  </si>
  <si>
    <t>GRAFICA GUILSE E.I.R.L.</t>
  </si>
  <si>
    <t>PUCCIO CONTRATISTAS S.A.C.</t>
  </si>
  <si>
    <t>INPROC CONTRATISTAS S.A.C.</t>
  </si>
  <si>
    <t>DIVECENTER S.A.C.</t>
  </si>
  <si>
    <t>GRUPO PRISMA INGENIEROS S.A.C.</t>
  </si>
  <si>
    <t>DARYZA S.A.C.</t>
  </si>
  <si>
    <t>BEARING COMPANY S.A.C.</t>
  </si>
  <si>
    <t>INSTITUTO DE GERENCIA INTERCONTINEN</t>
  </si>
  <si>
    <t>AULA ABIERTA S.A.C.</t>
  </si>
  <si>
    <t>CHAPOLAB SAC</t>
  </si>
  <si>
    <t>RIOS BARRETO JORGE RAUL</t>
  </si>
  <si>
    <t>SUMALAVIA CHAVEZ RICARDO ERNESTO</t>
  </si>
  <si>
    <t>MOROMISATO MIASATO DORIS</t>
  </si>
  <si>
    <t>TAPTAP ADVERTISING S.A.C.</t>
  </si>
  <si>
    <t>ALIANZA AMBIENTAL S.A.C.</t>
  </si>
  <si>
    <t>GRUPO EMPRESARIAL GONZALES MALPICA</t>
  </si>
  <si>
    <t>JOTA TRANSPORTES E.I.R.LTDA.</t>
  </si>
  <si>
    <t>CORPORACION CRUZ S.A.C.</t>
  </si>
  <si>
    <t>OIL &amp; GAS SERVICE AND CONSULTING S.</t>
  </si>
  <si>
    <t>FC SEGURIDAD Y LOGISTICA E.I.R.L.</t>
  </si>
  <si>
    <t>FIRMUX DIGITAL S.A.C.</t>
  </si>
  <si>
    <t>ASOCIACION PERUANA DE RECURSOS</t>
  </si>
  <si>
    <t>CONSTRUCTORA SILVILLA S.A.C.</t>
  </si>
  <si>
    <t>ANALISIS DE CICLOS TERMICOS S.A.C</t>
  </si>
  <si>
    <t>REPARACIONES CASTAÑEDA SRL</t>
  </si>
  <si>
    <t>SERVICIO DE INGENIERIA MANT.</t>
  </si>
  <si>
    <t>MAPFRE PERU S.A.ENTIDAD</t>
  </si>
  <si>
    <t>TRANSPORTES TAURO S.R.L</t>
  </si>
  <si>
    <t>SALAZAR OCHOA JULIO</t>
  </si>
  <si>
    <t>NOCAUT PUBLICIDAD SCRL</t>
  </si>
  <si>
    <t>SERVICIOS EMPRESARIALES RECEL'S EIR</t>
  </si>
  <si>
    <t>ELMER SANTIAGO HUAMÁN PAREDES</t>
  </si>
  <si>
    <t>GRUPO LEO GAS S.R.L</t>
  </si>
  <si>
    <t>F&amp;G PUBLICITARIOS S.A.C</t>
  </si>
  <si>
    <t>VIRHUEZ VILLAFANE MOISES RICARDO</t>
  </si>
  <si>
    <t>GRECIA CACERES FIGUEROA DE MOREL</t>
  </si>
  <si>
    <t>QUIROZ CESPEDES DENISSE JACKELIN</t>
  </si>
  <si>
    <t>VALDERRAMA VECCO ROCIO ESTEFANI</t>
  </si>
  <si>
    <t>J Y R INGENIEROS ASESORES S.A.C.</t>
  </si>
  <si>
    <t>DANILO DIESEL E.I.R.L.</t>
  </si>
  <si>
    <t>ALKA MARKETING PUBLICIDAD Y</t>
  </si>
  <si>
    <t>F5 MARKETING PRACTICO S.A.C.</t>
  </si>
  <si>
    <t>CONSULTORIA Y ASESORIA AVIACION</t>
  </si>
  <si>
    <t>CRAZYCORP PERU S.R.L.</t>
  </si>
  <si>
    <t>MOVIMIENTO 360 S.A.C.</t>
  </si>
  <si>
    <t>BRASA Y CARBÓN E.I.R.L.</t>
  </si>
  <si>
    <t>LP HOTELES SA</t>
  </si>
  <si>
    <t>GOCHYR PERU S.A.C.</t>
  </si>
  <si>
    <t>PRODUCCION Y MANTENIMIENTO</t>
  </si>
  <si>
    <t>DARDOS COMUNICACION VISUAL S.A.C</t>
  </si>
  <si>
    <t>KUSHI E.I.R.L.</t>
  </si>
  <si>
    <t>STREET MEDIA S.A.C.</t>
  </si>
  <si>
    <t>INTERTEK TESTING SERVICES PERU S.A.</t>
  </si>
  <si>
    <t>CERTINTEX S.A.C.</t>
  </si>
  <si>
    <t>PEÑARES ROSALES MYRIAM AMELIA</t>
  </si>
  <si>
    <t>H.S PRODUCCIONES SCRL</t>
  </si>
  <si>
    <t>ABASTECIMIENTOS Y SERVICIOS HUVIHU</t>
  </si>
  <si>
    <t>AMPUERO ZAGACETA ADOLFO SEGUNDO</t>
  </si>
  <si>
    <t>GRUPO BOTTEGA SOCIEDAD ANONIMA CERR</t>
  </si>
  <si>
    <t>INVERSIONES ALGADI E.I.R.L.</t>
  </si>
  <si>
    <t>CYAN PRODUCCIONES S.A.C.</t>
  </si>
  <si>
    <t>GAVEGLIO, APARICIO Y ASOCIADOS SCRL</t>
  </si>
  <si>
    <t>LO JUSTO S.A.C.</t>
  </si>
  <si>
    <t>ELICROM PERU S.A.C.</t>
  </si>
  <si>
    <t>CERTIFICACION INSPECCION Y SUPERVIS</t>
  </si>
  <si>
    <t>EMPRESA EDITORA LA INDUSTRIA DE</t>
  </si>
  <si>
    <t>TECSUP N° 1</t>
  </si>
  <si>
    <t>SERGIO GUSTAVO CHESNIUK</t>
  </si>
  <si>
    <t>20-220261442</t>
  </si>
  <si>
    <t>BERGER ITZHAK</t>
  </si>
  <si>
    <t>BCH INDUSTRIAL S.R.L.</t>
  </si>
  <si>
    <t>LH SERVICIOS CATERING S.A.C</t>
  </si>
  <si>
    <t>EL PASTO VERDE RECORDS E.I.R.L.</t>
  </si>
  <si>
    <t>REATEGUI VILLAVICENCIO</t>
  </si>
  <si>
    <t>CINVAL SOLUTIONS SERVICIOS GENERALE</t>
  </si>
  <si>
    <t>ANTUNEZ DOLORES CLEY SANCHEZ</t>
  </si>
  <si>
    <t>REPRESENTACIONES Y SERVICIOS GENERA</t>
  </si>
  <si>
    <t>GRAFOS &amp; MAQUINACIONES S.A.C</t>
  </si>
  <si>
    <t>CARRASCO HUAMANI JUAN AUGUSTO RICAR</t>
  </si>
  <si>
    <t>ANDISPANA CONSULTORES S.A.C</t>
  </si>
  <si>
    <t>FAMESA E.I.R. LTDA</t>
  </si>
  <si>
    <t>MULTILLANTAS &amp; SERVICIOS GENERALES</t>
  </si>
  <si>
    <t>Scorpio Servicios Integrales S.A.C</t>
  </si>
  <si>
    <t>SERVICIOS DE ARCHIVOS FISICOS Y</t>
  </si>
  <si>
    <t>GONZALEZ VIGIL RICARDO ENRIQUE</t>
  </si>
  <si>
    <t>LA MITOCONDRIA S.A.C.</t>
  </si>
  <si>
    <t>TALAMO S.A.C.</t>
  </si>
  <si>
    <t>AHORRO DE ENERGIA Y MANTENIMIENT IN</t>
  </si>
  <si>
    <t>SOLUCIONES VISUALES PERU S.R.L.</t>
  </si>
  <si>
    <t>INSTITUTO MEDICO ESPECIALIZADO EN</t>
  </si>
  <si>
    <t>CASTILLO SALAZAR ANA MARIA</t>
  </si>
  <si>
    <t>FUMIG DESINFECC. Y EXTINTORES PERU</t>
  </si>
  <si>
    <t>ISA PROYECTOS Y MONTAJES SRL</t>
  </si>
  <si>
    <t>INSPECTORATE SERVICES PERU S.A.C.</t>
  </si>
  <si>
    <t>NUNA INVERSIONES, INVESTIGACION Y</t>
  </si>
  <si>
    <t>4CARS E.I.R.L.</t>
  </si>
  <si>
    <t>PLASMA AGENCIA CREATIVA S.A.C.</t>
  </si>
  <si>
    <t>LETTERA GRAFICA S.A.C.</t>
  </si>
  <si>
    <t>LITHO &amp; ARTE S.A.C.</t>
  </si>
  <si>
    <t>EFECTO GRAFICO DISEÑO Y PUBLICIDAD</t>
  </si>
  <si>
    <t>TAREA ASOCIACION GRAFICA EDUCATIVA</t>
  </si>
  <si>
    <t>J &amp; G COLORS GRAFF S.A.C.</t>
  </si>
  <si>
    <t>PERU INTEGRIDAD S.A.C.</t>
  </si>
  <si>
    <t>JOZALBEC SOCIEDAD ANONIMA CERRADA</t>
  </si>
  <si>
    <t>CASTILLO SALAZAR LUIS FERNANDO</t>
  </si>
  <si>
    <t>TDM CONSTRUCCION CONSULTORIA Y SERV</t>
  </si>
  <si>
    <t>SOLUCIONES VAEM S.A.C.</t>
  </si>
  <si>
    <t>N &amp; F INTERCLEAN S.A.C.</t>
  </si>
  <si>
    <t>BARA UNLIMITED S.A.C.</t>
  </si>
  <si>
    <t>INVERSIONES Y SERVICIOS BERACA S.A.</t>
  </si>
  <si>
    <t>DEGLANE MELGAR MARIA ANGELA</t>
  </si>
  <si>
    <t>INSTRUMENTS LAB SAC</t>
  </si>
  <si>
    <t>PLANETA SANO S.A.C</t>
  </si>
  <si>
    <t>ESCONIN S.A.C.</t>
  </si>
  <si>
    <t>AUTOMOTRIZ ANDINA S.A.</t>
  </si>
  <si>
    <t>ZAMORA CHIARELLA JULIO CESAR</t>
  </si>
  <si>
    <t>CORP. FRIO INDUSTRIAS MINERA SAC</t>
  </si>
  <si>
    <t>CINCHED MULTISERVICIOS E.I.R.L</t>
  </si>
  <si>
    <t>SIMCAL S.A.C.</t>
  </si>
  <si>
    <t>H.W.KESSEL S.A.C.</t>
  </si>
  <si>
    <t>CORPORACION INDUSTRIAL ROEDJOT S.A.</t>
  </si>
  <si>
    <t>JOREGOGA CONSTRUCCION Y SERVICIOS</t>
  </si>
  <si>
    <t>CAMARA DE COMERCIO Y PRODUCCION DE</t>
  </si>
  <si>
    <t>CALLE MORALES CESAR AUGUSTO</t>
  </si>
  <si>
    <t>CARLEON MANIOBRAS Y SERVICIOS S.A.C</t>
  </si>
  <si>
    <t>MANPOWER PROFESSIONAL SERVICES S.A.</t>
  </si>
  <si>
    <t>SANCHEZ HERNANI ENRIQUE OSWALDO</t>
  </si>
  <si>
    <t>Audrey LOUYER</t>
  </si>
  <si>
    <t>19FF06582</t>
  </si>
  <si>
    <t>MARIA CRISTINA SECCI</t>
  </si>
  <si>
    <t>YA6314306</t>
  </si>
  <si>
    <t>SUAREZ SIMICH MARIO GERMAN</t>
  </si>
  <si>
    <t>MAMANI MACEDO MAURO FELIX</t>
  </si>
  <si>
    <t>Mauricio Iván Uribe Rodríguez</t>
  </si>
  <si>
    <t>ALCALDE GONZALES JAVIER IGNACIO</t>
  </si>
  <si>
    <t>CHACALTANA CORTEZ SOFIA CONSUELO</t>
  </si>
  <si>
    <t>MORALES PINO LUZ AINAI</t>
  </si>
  <si>
    <t>HERRERA LIENDO LAURA PATRICIA</t>
  </si>
  <si>
    <t>BAZAN DIAZ MARISSA KELLY</t>
  </si>
  <si>
    <t>DONAYRE HOEFKEN JOSE CARLOS AUGUSTO</t>
  </si>
  <si>
    <t>DILAN SRL.</t>
  </si>
  <si>
    <t>ESPECIAL. DIGITALES INTERNAC. SAC</t>
  </si>
  <si>
    <t>INFINIA MOBILE PERU S.R.L</t>
  </si>
  <si>
    <t>TASACIONES OCV E.I.R.L.</t>
  </si>
  <si>
    <t>VELAZQUEZ CASTRO MARCEL MARTIN</t>
  </si>
  <si>
    <t>VICEVERSA CONSULTING S.A.</t>
  </si>
  <si>
    <t>Gloria Catering y Servicios E.I.R.L</t>
  </si>
  <si>
    <t>YUYARIMA MACEDO JORTIN</t>
  </si>
  <si>
    <t>CASTAÑEDA MELENDEZ MARCO ESTEBAN-</t>
  </si>
  <si>
    <t>RENGIFO MELENDEZ MIGUEL ALFREDO</t>
  </si>
  <si>
    <t>VALOR INMUEBLE.COM CONECAM S.A.C.</t>
  </si>
  <si>
    <t>TRANSLINGUAL SAC</t>
  </si>
  <si>
    <t>VK PRODUCCIONES S.A.C.</t>
  </si>
  <si>
    <t>MAKING OF E.I.R.L.</t>
  </si>
  <si>
    <t>DESTINOS GLOBAL LOGISTICS ACL S.A.C</t>
  </si>
  <si>
    <t>EMPRESA DE TRANSPORTES ROMERO SRLTD</t>
  </si>
  <si>
    <t>MAMANI MAQUERA DE FLORES LILIAN</t>
  </si>
  <si>
    <t>TRANSPORTES MARIA S.A.C.</t>
  </si>
  <si>
    <t>TRANSPORTES N &amp; M MONCADA S.R.LTDA.</t>
  </si>
  <si>
    <t>TRANSPORTES GCC S.R.L.</t>
  </si>
  <si>
    <t>CARRANZA CONTRERAS RAUL</t>
  </si>
  <si>
    <t>DIAZ ACARREOS GENERALES S.A.C.</t>
  </si>
  <si>
    <t>TRANSP.Y REPRESENTACIONES</t>
  </si>
  <si>
    <t>TURISMO EXPRESO SAMANGA SRLTDA</t>
  </si>
  <si>
    <t>MEYI &amp; PERALTA DE TODO SERVICIOS S.</t>
  </si>
  <si>
    <t>NEGERIB S.R.L.</t>
  </si>
  <si>
    <t>EMPRESA DE TRANSPORTES Y SERVICIOS</t>
  </si>
  <si>
    <t>EMPRESA DE TRANSPORTES ACUARIO SAC</t>
  </si>
  <si>
    <t>TRANSPORTES VILLA FIEL S.A.C.</t>
  </si>
  <si>
    <t>TRANSPORTES ELIO S.A.C.</t>
  </si>
  <si>
    <t>TRANSPORTES PALOMINO ESTRADA EIRL</t>
  </si>
  <si>
    <t>C &amp; C TRANSPORT CORPORATION SAC</t>
  </si>
  <si>
    <t>MC TRANSPORTES S.R.L.</t>
  </si>
  <si>
    <t>TORUS LOGÍSTICA S.A.C.</t>
  </si>
  <si>
    <t>EXLOG S.A.C.</t>
  </si>
  <si>
    <t>AUTOSERVICIOS LUCHIN E.I.R.L.</t>
  </si>
  <si>
    <t>INVERTRANS S.A.C.</t>
  </si>
  <si>
    <t>SERVICENTROS MIGUEL GRAU  S.R.L.</t>
  </si>
  <si>
    <t>OBRAS MARITIMAS S.A.</t>
  </si>
  <si>
    <t>ERIK PERU CARGO S.A.C</t>
  </si>
  <si>
    <t>PANDURO CASTELLANO S.A.C. - PCAS S.</t>
  </si>
  <si>
    <t>SEGUROC S.A.</t>
  </si>
  <si>
    <t>V &amp; M CONSULTORIA Y COACHING SAC</t>
  </si>
  <si>
    <t>LIDERA EHSQ S.A.C.</t>
  </si>
  <si>
    <t>CONSTRUCTORA B.I. E.I.R.L.</t>
  </si>
  <si>
    <t>REYES TELLO ROXANNA LUZ</t>
  </si>
  <si>
    <t>GUERRERO PEIRANO LUZ VICTORIA</t>
  </si>
  <si>
    <t>AC SOSTENIBILIDAD S.A.C.</t>
  </si>
  <si>
    <t>PRENSA GRUPO SAC</t>
  </si>
  <si>
    <t>JARA JIMENEZ CRONWELL JORGE</t>
  </si>
  <si>
    <t>ANDRICK CONSULTORES S.A.C</t>
  </si>
  <si>
    <t>INVERSIONES MADOSET SAC</t>
  </si>
  <si>
    <t>JM INGENIERIA ELECTRICA SAC</t>
  </si>
  <si>
    <t>MAN TRADING CORP S.A.</t>
  </si>
  <si>
    <t>EXTRANJERO</t>
  </si>
  <si>
    <t>(*)</t>
  </si>
  <si>
    <t>(*) Información no proporcionada en el Sistema.</t>
  </si>
  <si>
    <t>ADQUISICIONES Y CONTRATACIONES NO SUJETAS AL REGLAMENTO ENTRE 1 A 10 UIT (TRIMESTRE II - 2022)</t>
  </si>
  <si>
    <t>SERVICIO DE AMBULANCIA TIPO II PARA CEREMONIA PROTOCOLAR POR INICIO DE
OPERACIONES DE LA NUEVA REFINERÍA TALARA</t>
  </si>
  <si>
    <t>SERVICIO DE SOPORTE EN LA IMPLEMENTACIÓN DE REPORTES DE GESTIÓN Y KPIS
DE CONTRATISTAS DEL ESTÁNDAR QHSSE PARA EL TRANSPORTE TERRESTRE DE
COMBUSTIBLES A PLANTAS Y CLIENTES</t>
  </si>
  <si>
    <t>$Adquisición de productos informáticos para Rondas Campesinas del Centro
Poblado Tayuntsa (Chamikar), como parte de actividades de apoyo social
en el marco de la Contingencia Ambiental del km 373 Tramo II del ONP$
ITEM N° 1:
UNA (1) EA IMPRESORA EPSON MULTIFUNCIONAL L4150
ITEM N° 2:
UNA (1) COMPUTADORA DE ESCRITORIO</t>
  </si>
  <si>
    <t>$REEMPLAZO DE CHALECOS EN DRILL DE COLOR NARANJA CON CINTA REFLECTIVA
DEL MUELLE DEL TERMINAL BAYÓVAR$, SEGUN NORMATIVA RAD-011-APN SERVICIOS
BASICOS PORTUARIOS.
a.- Plazo de ejecución: Un (01) día calendario.</t>
  </si>
  <si>
    <t>$SERVICIO DE ELABORACIÓN DEL EXPEDIENTE TÉCNICO PARA LA OBTENCION DEL
CERTIFICADO DE INSPECCIÓN TÉCNICA DE SEGURIDAD EN EDIFICACIÓN
            (ITSE) DEL TERMINAL BAYÓVAR$</t>
  </si>
  <si>
    <t>$SERVICIO DE RECUPERACIÓN DE 210 GALONES DE CRUDO DEL INTERIOR DEL
TANQUE 11D-8 DEL TERMINAL BAYOVAR Y LIMPIEZA DE FONDO PARA FACILITAR
MODIFICACIÓN DEL TUBO DE DESCANSO$.
Plazo de ejecución: Cuatro (04) días calendario.</t>
  </si>
  <si>
    <t>$SERVICIO DE SUMINISTRO DE BALONES DE GAS GLP EN EL EDIFICIO OFICINA
PRINCIPAL – PETROPERÚ S.A.$</t>
  </si>
  <si>
    <t>$Servicio retiro de borra en canaleta del área de despacho de productos nesgros de Refineria Conchan</t>
  </si>
  <si>
    <t xml:space="preserve">1. OBJETIVO
PETRÓLEOS DEL PERÚ - PETROPERÚ S.A., en adelante PETROPERÚ, requiere
contratar el servicio de impresión de folleto para actividades de
participación ciudadana en proyecto Amarradero 2 de refinería Conchán,
detalladas en la sección descripción del servicio.
2. DESCRIPCIÓN DEL SERVICIO
Se requiere contratar el siguiente servicio:
Impresión de 120 folletos informativo con las siguientes
características:
- En tamaño A3 (abierto – cuadríptico)
- Material couché 150 gr
- Impresión tira y retira full color en laser
- Incluye doblés
- Entrega en refinería Conchán
3. PLAZO DE EJECUCIÓN
El plazo de ejecución del servicio será hasta el martes 26 de abril del
2022, previa notificación de la Orden de Servicio al CONTRATISTA.
4. SISTEMA DE CONTRATACIÓN.
A Suma Alzada.
5. MONTO ESTIMADO REFERENCIAL
Será en soles. Debe incluir todos los tributos, seguros, transporte,
inspecciones, pruebas y, de ser el caso, los costos laborales r
espectivos conforme a la legislación vigente, así como cualquier otro concepto que le sea aplicable y que pueda incidir sobre el
valor.
6. NORMATIVA APLICABLE AL SERVICIO
• Decreto Ley N°17753, Ley de la Empresa Petróleos del Perú – PETROPERÚ
S.A.
• Decreto Legislativo N° 43, modificada por la Ley N°26224 del 23 de
agosto de 1993, Ley 24948 (Ley de la Actividad Empresarial del Estado
del 2 de diciembre de 1988), modificada por la Ley N°27170 (Ley del
Fondo Nacional de Financiamiento de la Actividad Empresarial del Estado
del 8 de Setiembre de 1999).
• Políticas de PETROPERÚ S.A: Cultural, Gestión Social, Responsabilidad
Social, Integrada de Gestión de la Calidad, Ambiente, Seguridad y Salud
en el trabajo.
• Reglamento de Adquisiciones y Contrataciones de Petróleos del Perú –
Petroperú S.A.
7. REQUERIMIENTOS TÉCNICOS MÍNIMOS PARA EVALUACIÓN EN EL PROCESO DE
SELECCIÓN
El contratista deberá contar con los siguientes requisitos mínimos:
Acreditar que es una empresa dedicada diseño gráfico, mediante contratos
u órdenes de compra por un monto total de S/5,000 (Cinco mil y 00/100
soles) en los últimos dos años.
La experiencia del postor será acreditada de cualquiera de las
siguientes formas:
• Copia del contrato y de su respectiva conformidad de culminación de la
prestación del servicio (Acta de Recepción u otros documentos que la
acrediten), la cual especifique claramente el período de ejecución
(inicio y término) y el monto ejecutado; en caso algún contrato no
cuente con la respectiva conformidad de culminación (Acta de Recepción u
otros documentos que la acrediten), no se considerará válido; o
• Comprobantes de pago cuya cancelación se acredite documental y
fehacientemente. La acreditación documental y fehaciente de la efectiva
cancelación de los montos consignados en los comprobantes de pago puede
realizarse mediante voucher de depósito, reporte de estado de cuenta,
cancelación en el mismo documento por parte de la entidad bancaria o
cliente a cargo de la conformidad de la prestación.
El postor es responsable de que la descripción de los trabajos y/o
partidas consignadas en los contratos y/o comprobantes de pagos p
resentados, sean lo suficientemente claras para que pueda ser calificada la experiencia que se pretende acreditar.
Es responsabilidad del postor distinguir adecuada y detalladamente el
alcance (características esenciales) del Contrato que presenta para
evaluación, para ello, de ser necesario debe adjuntar a su Contrato las
condiciones técnicas, condiciones específicas, valorización, u otro
documento que detalle las prestaciones desarrolladas. No se aceptarán
otros documentos distintos a los solicitados, estos documentos deben
cumplir con las siguientes características: ser legibles, indicar el
monto, tipo de moneda, fecha, razón social del postor y descripción
detallada de la prestación, caso contrario no se tendrán en cuenta para
la evaluación técnica.
8. PENALIDADES
Se aplicarán penalidades en el caso de:
Incumplimiento del servicio por el día pactado y/o retraso de llegada y
entrega del material en la fecha estipulada. Valor de penalidad 0.4 UIT
por día de retraso.
9. FACTURACIÓN Y FORMA DE PAGO
La factura será pagada a los quince (15) días (contando el jueves
siguiente) de la correcta presentación de la factura electrónica en
mesadepartesvirtual@petroperu.com.pe, previa recepción de la conformidad
de los materiales la cual deberá ser dada por el administrador del
contrato. Las facturas y/o actas presentadas incorrectamente serán
devueltas al Contratista para su respectiva subsanación, rigiéndose el
nuevo plazo a partir de la fecha de su correcta presentación.
PETROPERU realizará el pago a favor del Contratista luego que la
Jefatura Gestión Social, Conchán Plantas y Terminales Centro y Sur, de
la conformidad del servicio recibido, en un plazo no mayor a los diez
(10) días calendario, a fin de permitir que el pago se realice dentro
del plazo de 15 días.
10. ADMINISTRACIÓN Y CONFORMIDAD.
La administración estará a cargo de la Coordinación RRCC Conchán y la
conformidad del servicio estará a cargo de la Jefatura de Gestión Social
Conchán, Plantas y Terminales Centro y Sur, Gerencia Departamento
Inversión Social, Gerencia Corporativa Desarrollo Sostenible; previo
informe de la Coordinación RRCC Conchán.
11. FACILIDADES DE PETROPERU
• PETROPERÚ, a través de la Coordinación de Relaciones Comunitarias
Conchán, Jefatura Gestión Social Conchán, Plantas y Terminales Centro y
Sur, Gerencia Departamento Inversión Social, coordinará con las áreas
pertinentes de la empresa para la provisión del logo e información
necesaria para el material informativo.
12. OBLIGACIONES Y RESPONSABILIDADES DEL CONTRATISTA
El contratista es responsable de ejecutar la totalidad de las
obligaciones a su cargo, de acuerdo a lo establecido en el contrato. El
contratista reconoce que, si infringe las  obligaciones  establecidas
 en  el  contrato,  responderá  por  todos  los  daños  y perjuicios que
dicho incumplimiento ocasione a PETROPERÚ.
El contratista es el responsable por la calidad ofrecida y por los
vicios ocultos de los bienes o servicios ofertados por un plazo no menor
de un (1) año contado a partir de la conformidad otorgada por PETROPERÚ.
Asimismo, precisar:
• Se deja expresa constancia que este servicio se efectúa mediante un
contrato de naturaleza civil y por lo tanto no genera ningún vínculo
laboral entre PETROPERÚ y la Contratista, ni con ninguna de las personas
que brinden el servicio.
• PETROPERÚ no asumirá ninguna responsabilidad por las obligaciones que
contraiga el Contratista con su personal para la ejecución del servicio.
Asimismo, el personal del servicio del Contratista no tendrá dependencia
de ninguna naturaleza con PETROPERÚ.
• El Contratista será el único responsable, bajo su cuenta y riesgo, del
pago de Sueldos, Beneficios y Leyes Sociales en general sin excepción
alguna, cumpliendo fielmente las normas legales vigentes y respetando
los derechos humanos y sociales consagrados en la Constitución Política
del país, así como los tributos aplicables al Contratista.
• El Contratista tiene la absoluta responsabilidad del mantener la
continuidad del servicio evitando conflictos laborales por concepto de
pago de remuneraciones y beneficios.
• El Contratista asumirá íntegramente todos los gastos e impuestos de
ley necesarios para la ejecución del servicio.
• El Contratista deberá cumplir con los cronogramas de trabajo aprobados
por PETROPERÚ.
• El Contratista se compromete a acatar, aplicar y difundir entre su
personal el Código de Conducta, así como la Política Integrada de
Gestión de la Calidad, Ambiente y Seguridad y Salud en el Trabajo, la
Política de Gestión Social y, la Política Corporativa Anticorrupción y
Antifraude de PETROPERÚ.
• El Contratista deberá cumplir con la Política Corporativa, Reglamento
y procedimientos de Seguridad de la Información de PETROPERÚ, guardar
confidencialidad y reserva de la información a la que accede en virtud
del presente servicio y reportar de inmediato cualquier irregularidad de
seguridad de la información detallada.
• El Contratista es responsable de toda la logística necesaria para la
correcta ejecución del servicio.
• Toda la información obtenida y generada junto con los documentos
recibidos durante el servicio son de propiedad de PETROPERÚ, siendo de
carácter confidencial y solo podrán ser utilizados con la autorización
expresa de PETROPERÚ.
• En caso de resolución del contrato, el Contratista se obliga a
entregar toda la información que haya sido generada a la fecha de r
esolución.
13. CAUSALES DE RESOLUCIÓN DE CONTRATO/ORDEN DE TRABAJO A TERCEROS
El contrato u OTT podrá resolverse:
• Por mutuo disenso
• Por terminación anticipada.
• Por caso fortuito o fuerza mayor.
PETROPERÚ S.A podrá resolver unilateralmente el contrato u OTT cuando el
Contratista:
• Incumpla injustificadamente obligaciones contractuales, legales o
reglamentarias a su cargo, pese a haber sido requerido para corregir tal
situación; o
• Haya acumulado el monto máximo de las penalidades establecidas en el
presente documento; o,
• Se verifique la presentación de información falsa y/o inexacta durante
la ejecución contractual; o
• Sin expresión de causa.
14. SEGURIDAD Y PROTECCIÓN DEL AMBIENTE
• El contratista está obligado a cumplir lo dispuesto en la Ley Nº
29783, Ley de Seguridad y Salud en el Trabajo, y sus modificatorias, así
como hacer cumplir a su personal las $Normas Básicas de Seguridad para
Contratistas de PETROPERÚ S.A.$, contenidas en el Manual Corporativo de
Seguridad, Salud y Protección Ambiental para Contratistas, copia del
cual le será entregado a la firma del Contrato. Sin embargo, esto no
libera al CONTRATISTA de la obligación de adoptar las medidas de
seguridad que requiera el servicio.
• El contratista se encuentra obligado a contar con un $Plan para
Vigilancia, Prevención y Control de COVID-19$, conforme a la Resolución
Ministerial N° 448-2020-MINSA, sus modificatorias y los Protocolos
Sectoriales que le correspondan, así como, su Registro en el
SISCOVID-19. Previo al inicio del servicio, el Contratista debe remitir
la evidencia del registro de citado Plan en la plataforma SISCOVID,
señalando expresamente que su incumplimiento ya sea parcial o total será
causal de resolución de contrato.
15. CLAUSULA PREVENCIÓN DE LAVADOS DE ACTIVOS Y FINANCIAMIENTO DEL
TERRORISMO, DELITOS DE CORRUPCIÓN Y SOBORNO
En virtud de la presente cláusula, el CONTRATISTA declara haber recibido
y leído la Política de Prevención de Lavado de Activos y Financiamiento
del Terrorismo, de Delitos de Corrupción y de Gestión Antisoborno de
PETROPERÚ adjunta al presente contrato (ver Anexo);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servicio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servicio.
3. No realizar, ofrecer, autorizar, solicitar o aceptar cualquier pago
indebido o ilegal o, en general, cualquier beneficio indebido o ilegal o
soborno, en relación con la celebración y la ejecución del presente
servicio.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servicio.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servicio.
PETROPERÚ S.A. puede resolver en cualquier momento el presente contrato
de pleno derecho, mediante notificación escrita el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16.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ANEXO:  Política de Prevención de Lavado de Activos y de Financiamiento
del Terrorismo, de Delitos de Corrupción y de Gestión Antisoborno.
El Directorio de Petróleos del Perú (en adelante PETROPERÚ S.A) dedicada
a la refinación, distribución y comercialización de combustibles y
productos derivados de los hidrocarburos, expresa su rechazo a todo acto
o intento de Lavado de Activos y Financiamiento del Terrorismo; de
Corrupción, bajo las formas de Cohecho Activo Genérico, Específico y
Transnacional, Tráfico de Influencias, Colusión Simple y Agravada y
otros; así como prohíbe todo acto o intento de Soborno; por parte de sus
funcionarios, trabajadores y/o clientes, proveedores, socios o terceros
relacionados; estando comprometido a que la Empresa cumpla las leyes de
Prevención de Lavado de Activos y Financiamiento del Terrorismo; de
Lucha contra la Corrupción y Antisoborno tales como la Ley de Prácticas
Corruptas en el Extranjero de los Estados Unidos de 1977 (FCPA); así
como los requisitos del Sistema de Gestión Antisoborno; manteniendo y
cautelando la mejora continua del Sistema de Prevención de Lavado de
Activos y Financiamiento del Terrorismo en su calidad de Sujeto
Obligado, conforme a la Ley 27693 y su Reglamento; del Sistema de
Prevención de Delitos de Corrupción bajo los alcances de la Ley N° 30424
y normas modificatorias y reglamentarias; así como del Sistema de
Gestión Antisoborno conforme a la Norma ISO 37001:2016; así como cu
alquier normativa que resulte aplicable.
En dicho marco, PETROPERÚ declara que no iniciará relaciones
contractuales, laborales ni comerciales , con personas naturales o jurí
dicas, si estas o algunos de sus Socios (con la titularidad del 10% o más de acciones o participaciones), Directores o Gerentes;
han sido : i) Condenados, mediante sentencia firma, por delito de Lavado
de Activos, Financiamiento del Terrorismos, delitos precedentes como
Narcotráfico, Delitos Tributarios o Aduaneros, Minería Ilegal,
Corrupción u otros que genere ganancias ilegales; Cohecho Activo
Genérico, Específico y Transnacional, Tráfico de Influencias, Colusión
Simple y Agravada, Soborno ; en el ámbito nacional o internacional,
durante el tiempo que dure la pena impuesta en la sentencia; y/o
hubieran aceptado haber cometido tales delitos en dichos ámbitos,
durante el lapso de 15 años desde la aceptación, salvo disposición legal
en contrario, o, ii) comprendidos en la Lista OAFC (Oficina de Control
de Activos Extranjeros del Departamento de Tesoro de los Estados Unidos
de América), Lista de Terroristas del Consejo de Seguridad de las
Naciones Unidas, Lista relacionadas con el Financiamiento de la
Proliferación de Armas de Destrucción Masiva emitida por el Consejo de
Seguridad de la ONU; o , iii) Han presentado documentación falsa u
omisiones en Declaración Jurada entregada a la empresa, según lo
previsto en el Código Penal Peruano, por el lapso de 6 años desde que se
produjo el hecho.
El Directorio ha encargado al Oficial de Cumplimiento, para que
juntamente con el ente colegiado; ejerza la supervisión de la implem
entación y el mantenimiento de los referidos Sistemas de Prevención y/o Gestión; debiendo velar por que goce de autoridad,
autonomía e independencia para el ejercicio de sus funciones;
reportándole el Oficial, de cualquier actuación, conducta, información o
evidencia que pueda vulnerar la presente Política.
La Empresa promueve y garantiza la implementación y funcionamiento del
Procedimiento de Planteamiento de Inquietudes (denominado $Línea de
Integridad$), mediante consultas o denuncias de buena fe ante hechos o
conductas sospechosas; garantizando la confidencialidad de estas, así
como la protección ante cualquier tipo de represalias al denunciante.
Los trabajadores y/o terceros o partes interesadas que incumplan
cualquiera de las disposiciones de esta Política, serán sujetos, previa
investigación, a las medidas administrativas, civiles, penales y/o
acciones contractuales correspondientes.
</t>
  </si>
  <si>
    <t>Adquisición de banderolas y afiches para Campaña Repechaje EESS
Lima(varias) y Vinyl VAO para EESS Kio Lurin</t>
  </si>
  <si>
    <t>Adquisición de banderolas y afiches p'ara Campaña Repechaje - Grupo San José</t>
  </si>
  <si>
    <t>Adquisición de Chalecos de Alta visibilidad y Antiflama
• Norma : ANSI/ISEA 107 – 2015.
• Material : Material de fondo: Tela drill naranja confeccionado en
material fluorescente. Cinta: Retrorreflectiva color plomo.
• Diseño de la prenda : Cuello V y Clase II</t>
  </si>
  <si>
    <t>ADQUISICION DE GASES INDUSTRIALES PARA LABORATORIO (02 CILINDROS 10M3 DE
ARGON Y 1 CILINDRO 10 M3 OXIGENO)
CILINDROS DEBEN TENER CERTIFICACION DE PRUEBA HIDROSTATICA VIGENTE</t>
  </si>
  <si>
    <t>Adquisición de productos informáticos para las I.E N° 16309 (Comunidad Tayuntsa) y I.E. N° 17328 (Comunidad Nueva Unidad) como parte de actividades de apoyo social en el marco de la Contingencia Ambiental del km 373 Tramo II del ONP
ITEM N° 1:
UNA (1) EA IMPRESORA EPSON MULTIFUNCIONAL L4260
ITEM N° 2:
UN (1) PACK TINTA PARA IMPRESORA EPSON L4150 (negro y colores)
PACK</t>
  </si>
  <si>
    <t>ADQUISICIÓN DE SENSOR DE TEMPERATURA PARA COMPRESOR DE AIRE
KAESER BSD60 – 326-GM-1D DE REFINERÍA IQUITOS</t>
  </si>
  <si>
    <t>ADQUISICIÓN MATERIAL PUBLICITARIO PARA CAMPAÑA POR ANIVERSARIO
EESS SAN JOSÉ</t>
  </si>
  <si>
    <t>Area de ambientes del personal contra incendio contratado
Realizar el servicio:
-Retiro de SSHH deteriorados
-Reparación de piso de 10m2
-Cambio de chapas con sus respectivas llaves y duplicados
-Reparación de paredes rotas del drywal</t>
  </si>
  <si>
    <t>ARRESTALLAMAS</t>
  </si>
  <si>
    <t>ASESORÍA LEGAL PARA ABSOLVER CONSULTAS DERIVADAS DE LA SUSCRIPCIÓN DE UN CONTRATO ASOCIATIVO DENOMINADO $CONTRATO DE TÉRMINOS Y CONDICIONES PARA LA INVERSIÓN CONJUNTA EN EL LOTE 192.</t>
  </si>
  <si>
    <t>Compra de material a emplearse en las instalaciones del Edificio OFP
en atención a los requerimientos (OTIs) de los diversos usuarios del
Edificio OFP:
_75 Und. luminaria LED T8 16W 6500K G13 1200MM OSRAM</t>
  </si>
  <si>
    <t>CONDICIONES TÉCNICAs SERVICIO DE REFUERZO DE ESTRUCTURA DE MOTOREDUCTOR DE AEROREFRIGERANTE E-6/15</t>
  </si>
  <si>
    <t>Confección de 02 estructuras de 5 mts. de altura x 0.85 mts en tubo
negro rectangular de 4$ x 2$ x 1/4 de espesor, para sujección de
electrobombas y recuperación de crudo en la poza de balasto en el
Terminal Bayóvar. Se adjunta croquis.
Descripción del Trabajo:
-Habilitación, corte y soldeo de tubos rectangulares de 4x2x1/4 en
taller.
-Prefabricado de estructuras con tubo rectangular ya habilitados según
croquis.
-Lijado y pintado con pintura epóxica de estructuras de un área de 4.25
mts2.
-Instalación de electrobombas con pernos de sujección en estructuras
prefabricadas.
-Orden y limpieza.
2.-Plazo de ejecución: 03 días calendario
3.-Modalidad de Contratación: Precios Unitarios.
4.-Forma de Pago: La factura una vez aprobada por PETROPERÚ, se
cancelará a los QUINCE (15) días calendario de haberse presentada co
rrectamente el comprobante de pago.
5.-Lugar de ejecución del servicio: Zona de Industrial del Terminal
Bayóvar.
6.- Administración y conformidad del servicio: A cargo del Supervisor
del Terminal Bayóvar.</t>
  </si>
  <si>
    <t>Contratación de servicio alquiler de dos (02) lectoras de asistencia
Sistema de Contratación: Precios Unitarios
Plazo de Contratación: 12 meses
El plazo luego de notificado la OTT será del 15.05.2022 al 14.05.2023
Forma de pago: Valorizaciones trimestrales.
La factura se pagará a los 15 días de su correcta presentación en la
Oficina de Trámite Documentario de PETROPERU, previa conformidad del
servicio recibido en el periodo
Se adjunta los siguientes documentos:
- Condiciones Técnicas IST-0216-2022
- Cotización de empresa IDENTITRONICS S.A.C.
- OTI JCYB-0299-2022
Se cuenta con disposición presupuestaria en la cuenta
4070301017-6353036358
Valor total (con IGV): S/ 4,600.00 (Cuatro mil seiscientos con 00/100
Soles
Contratación no sujeta a reglamento según el numeral 5 literal w del
Reglamento de Contrataciones de PETROPERU.</t>
  </si>
  <si>
    <t>El servicio consiste en el levantamiento de información de las
Estaciones de Servicios en base a la nueva identidad visual de la Red
Petroperú</t>
  </si>
  <si>
    <t>ELABORACIÓN DEL MATERIAL PARA LA PARADA DE SEGURIDAD CORPORATIVA VIRTUAL Y FISICA EN LAS OPERACIONES, INCLUYE GRABACIÓN Y EDICIÓN, PARA LA CAMPAÑA POR LA SEMANA DE LA SEGURIDAD 2022.</t>
  </si>
  <si>
    <t>FACILIDADES LOGISTICAS PARA 8 AUTORIDADES DE LA COMUNIDAD NATIVA
FERNANDO ROSAS COLINDANTE A ESTACION MORONA, PARA LA REUNION CON
FUNCIONARIOS DE LA PRESIDENCIA DEL CONSEJO DE MINISTROS -PCM, EN
LA LOCALIDAD DE SARAMIRIZA.</t>
  </si>
  <si>
    <t>FACILIDADES LOGISTICAS PARA REUNION ENTRE REPRESENTANTES DE
LA FEDERACION OKHAUIT Y PETROPERU EN EL MARCO DE ACTIVIDADES
CONTEMPLADAS EN EL PLAN DE GESTION SOCIAL DE OLEODUCTO EN EL AÑO 2022.</t>
  </si>
  <si>
    <t>Habilitación de tubería de 4$ de drenaje de poza API a Tanque 11D-8 y
11D-7 en el Terminal Bayóvar.
Descripción del Servicio:
-Corte y soldeo de tubería de 4$ x 1 mts. de largo
-Prefabricado de carrete y codos de 45° de 4$.
-Cambio de persnos en bridas que conectan válvulas de 4$ al drenaje del
sumidero del tanque 11D-7.
-Excavación de 150 mts de tuberías que conecta al tanque 7 al 8.
-Pintado y lijado con pintura epóxica tubería de 4$ que conecta al
tanque 7 y 8.
-Orden y limpieza.
2.-Plazo de ejecución: 03 días calendario
3.-Modalidad de Contratación: Precios Unitarios.
4.-Forma de Pago: La factura una vez aprobada por PETROPERÚ, se
cancelará a los QUINCE (15) días calendario de haberse presentada co
rrectamente el comprobante de pago.
5.-Lugar de ejecución del servicio: Zona de Industrial del Terminal
Bayóvar.
6.- Administración y conformidad del servicio: A cargo del Supervisor
del Terminal Bayóvar.</t>
  </si>
  <si>
    <t>HIDROXIDO DE SODIO</t>
  </si>
  <si>
    <t>INTEGRAMEDICA SOCIEDAD COMERCIAL DE
SERVICIO DE EXAMEN MEDICO INGRESO A MINA ANTAPACCAY
FECHA 10.06.2022
PERSONAL JULIO CÉSAR ACURIO MIRANDA
FACTURA ELECTRÓNICA
RUC: 20490061364
E001-12756
INTEGRAMEDICA SOCIEDAD COMERCIAL DE
RESPONSABILIDAD LIMITADA-INTEG S.R.L
AV. DE LA CULTURA 1302 URB. CONSTANCIA
WANCHAQ - CUSCO - CUSCO
SERVICIO DE EXAMEN MEDICO INGRESO A MINA ANTAPACCAY
FECHA 10.06.2022
PERSONAL JULIO CÉSAR ACURIO MIRANDA
FACTURA ELECTRÓNICA
RUC: 20490061364
E001-12756</t>
  </si>
  <si>
    <t>Mantenimiento de 40 tramos de 15 metros c/u de valla fija (600 mts.) con
apoyo de la lancha $Neblinero$ en el Terminal Bayóvar.
Descripción del Servicio:
-Mantenimiento de la barrera de valla fija en el mar.
-Limpieza de los tablones y flotadores.
-Retirar con espátulas los picos de loro.
-Limpieza con malla y escobillones de cerda gruesa para limpiar y
retirar malezas y algas impregnadas en los faldones y flotadores.
-Izaje de barrera para colocarla sobre la cubierta de la lancha para su
respectiva limpieza.
2.-Plazo de ejecución: 06 días calendario
3.-Modalidad de Contratación: Precios Unitarios.
4.-Forma de Pago: La factura una vez aprobada por PETROPERÚ, se
cancelará a los QUINCE (15) días calendario de haberse presentada co
rrectamente el comprobante de pago.
5.-Lugar de ejecución del servicio: Zona de Industrial del Terminal
Bayóvar.
6.- Administración y conformidad del servicio: A cargo del Supervisor
del Terminal Bayóvar.</t>
  </si>
  <si>
    <t>MANTENIMIENTO DE 61 EQUIPOS DE AIRES ACONDICIONADOS EN LAS ZONAS
INDUSTRIALES-VIVIENDAS Y REPARACIÓN DE CAMARA DE CONGELADOS EN
ESTACIÓN ANDOAS</t>
  </si>
  <si>
    <t>Mantenimiento de pintura de 16 círculos de color amarillo de las
zonas seguras externas ubicadas en playa de estacionamiento vehicular
sur y playa de estacionamiento vehicular Canaval y Moreryra del Edificio
OFP.
- 15 círculos Zonas Seguras
- 1 círculo Centro Operaciones Emergencia - COE.
DETALLES DEL SERVICIO.
- Retirar material sobrante.
- Aplicar pintura tráfico de color amarillo y color blanco manteniendo
  la leyenda existente de los círculos.
- Limpieza de zona de trabajo.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t>
  </si>
  <si>
    <t>MANTENIMIENTO DE VIVIENDA
REPARACION DE FACHADAS Y COMPARTIMIENTOS E INSTALACION DE ILUMINACION EN
EL AEREA MEDICA DE LA ESTACION ANDOAS.
LA PRESENTE CONTRATACION SE ENCUENTRA AL AMPARO DEL ARTICULO 5 W-
INAPLICACIONES, NORMAS GENERALES CAPITULO I DEL REGLAMENTO DE CONT
RATACIONES DE PETROPERU, APROBADO POR A/D N°039-2021 PP Y DIFUNDIDO  CON CIRCULAR GSUM-2126-2021 QUE ENTRO EN VIGENCIA EL
28.06.2021 Y PROCEDIMIENTO ESPECIFICO PROA1-204 CONTRATACIONES NO
SUJETAS A REGLAMENTO Y EN CUMPLIMIENTO A LA CIRCULAR GGRL-5021-2020 DEL
19.06.2020, DE DISPOSICIONES COMPLEMENTARIAS EN LAS ADQUISICIONES Y
CONTRATACIONES NO SUJETAS AL REGLAMENTO QUE SEÑALA QUE LA SUSTENTACION
DEL MONTO DEL REQUERIMIENTO A TRAVES DE POR LO MENOS DOS (02) FUENTES DE
INFORMACION (COTIZACIONES).
SE PRESENTARON DOS COTIZACIONES, LA PRIMERA COTIZACION PRESENTADA POR
CONTRATISTAS INVERSIONES SERVICIOS GENERALES B&lt;(&gt;&amp;&lt;)&gt;E E.I.R.L. POR S/.
4,449.35 (SIN IGV) Y LA SEGUNDA COTIZACION DE SERVICIOS UNIVERSAL
MANSERICHE E.I.R.L (SERVUM) POR S/. 14,852.25 (SIN IGV), SE ELIGE LA
COTIZACION DE LA EMPRESA SERVICIOS GENERALES B&lt;(&gt;&amp;&lt;)&gt;E E.I.R.L POR TENER
LA OPCION MAS ECONOMICA PARA LA EMPRESA.</t>
  </si>
  <si>
    <t>Mantenimiento y reparación de trece (13) vitrinas informativas
instaladas en el Edificio OFP, ubicadas desde el piso 19 al Sótano 1.
DETALLES DEL SERVICIO.
- Desmontaje de 18 pistones neumáticos en mal estado.
- Suministro e instalación de 18 pistones neumáticos de 150 N.
- Retiro de material publicitario pegadas en vitrinas.
- Limpieza de vitrinas; incluye el retiro del pegamento de las cintas
  de doble contacto en el marco de aluminio y vidrio.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t>
  </si>
  <si>
    <t>MONITOREO DE LAS CONDICIONES INSEGURAS DE LA INSTALACIÓN DE LA VÁLVULA
KM 466 + 96 DEL TRAMO II DEL ONP</t>
  </si>
  <si>
    <t>PETRO BASE RETIRO - RETIRO + EVALUACION PSICOLOGICA 1.00 S/ 135.00 S/
135.00
2 PETRO BASE RETIRO - RETIRO + RADIOGRAFÍA DE TÓRAX-FRENTE (PA)
TÉCNICA CONVENCIONAL ( SIN OIT) + AUDIOGRAMA + EVALUACIÓN POR
CARDIÓLOGO + EVALUACION PSICOLOGICA + ECOGRAFÍA ABDOMINAL
COMPLETA
1.00 S/ 323.00 S/ 323.00
# Trabajador Perfil Monto
1 MIGUEL ANGEL ESPINOZA GUADALUPE PETRO BASE RETIRO 159.30
2 RUTH NOEMI QUISPE CABANA PETRO BASE RETIRO 381.14</t>
  </si>
  <si>
    <t>Pintado de la Sala de Reuniones - Gerencia Corporativa Comunicaciones y
Relaciones Institucionales ubicada en el Piso 1.
Atención de Orden de Trabajo Interna N° GMR-0023-2022 enviado por Unidad
Marca y Relaciones Institucionales.
DETALLES DEL SERVICIO.
- Suministro de pintura en color blanco.
- Retirar vinil pegados en paneles de madera de área a pintar.
- Limpieza y lijado de paneles altos de madera.
- Pintado de 33 m2 de paneles altos de madera.
- Aplicar pintura con rodillo y brocha.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t>
  </si>
  <si>
    <t>Realizar el Servicio de Mantenimiento y Prueba Hidrostática a 31
extintores:
24 Extintores de 27 lbs. de PQS m/ANSUL (2-08, 2-15, 2-18, 2-23, 2-27,
2-36, 2-49, 2-51, 3-03, 4-06, 4-22, 5-01, 5-02, 5-08, 6-05, 6-07, 6-23,
6-26, 6-30, 6-33, 6-38, 6-39, 7-01, 8-06)
01 Extintor de 25 lbs de PQS m/ANSUL (4-19)
01 Extintor de 27 lbs de PQS m/BAGDER (2-39)
01 Extintor de 15 lbs de HALOTRON m/BADGER (4-43)</t>
  </si>
  <si>
    <t>Reparación de equipo de aire acondicionado tipo split ducto, de 60000
Btu/h, ubicado en el Piso 20 - Despacho de Gerencia General.
DETALLES DEL SERVICIO.
- Desmontaje del equipo.
- Búsqueda de fuga de refrigerante en el sistema.
- Sellado de fuga del sistema de refrigeración con soldadura.
- Suministro e instalción de filtro de líquido.
- Realizar vacío del sistema de refrigeración.
- Suministro y recarga de gas refrigerante R22.
- Pruebas de funcionamiento.
- Puesta en servicio.
Para la ejecución del servicio, el personal contratista deberá cumplir
con la siguiente documentación:
- Procedimientos de Trabajo.
- Matriz IPERC.
- SCTR vigente.
- Declaración Jurada de Salud Covid-19.
- EPP´s acorde a las actividades a realizar.
- Declaración Jurada de compromiso de observar lo establecido en la
  Política de Gestión Integrada de la Calidad, Ambiente, Seguridad y
  Salud en el Trabajo.
- Política de Prevención de Lavados de Activos y de Financiamiento de
  Terrorismo, Delitos de Corrupción y de Gestión Antisoborno.
  ANEXO N° 1.
  ANEXO N° 7.</t>
  </si>
  <si>
    <t>SERVICIO CON PERSONAL DE APOYO PARA LA DESCARGA DE LA BARCAZA BEIRUT CON 1630 BLS DE DIESEL EN ESTACIÓN MORONA.</t>
  </si>
  <si>
    <t>Servicio de Adecuación e Instalación de 01 Tótem de 11 metros en la EDS
$Satélite del Sur SAC$ Ubicado en Tacna</t>
  </si>
  <si>
    <t>SERVICIO DE ALIMENTACIÓN PARA LAS PARTICIPANTES DEL PROGRAMA $PAREMOS LA OLLA$</t>
  </si>
  <si>
    <t xml:space="preserve">SERVICIO DE ALOJAMIENTO PARA PERNOCTE EN PIURA EL DÍA 12.04.2022,DE
INVITADOS POR LA ALTA DIRECCIÓN PARA PARTICIPAR DE LA CEREMONIA DE
PRUEBAS DE ARRANQUE DE LA NUEVA REFINERÍA DE TALARA. </t>
  </si>
  <si>
    <t>SERVICIO DE ANÁLISIS TEXTILES – 7MA ENTREGA DE MUESTRAS</t>
  </si>
  <si>
    <t>Servicio de atención de refrigerios por actividad del Día de la Madre.
Día: 06.05.2022
Hora: 8.30 am.
Lugar: Refineria Conchán - Antigua Panamericana Sur Km. 26.5, Lurin
El servicio para 25 personas incluye:
- Café o infusiones
- 04 bocaditos salados
- 02 bocaditos dulces
- Atención de 01 mozo correctamente uniformado
- Menaje hotelero
- SCTR para personal</t>
  </si>
  <si>
    <t>Servicio de Auditoria Financiera y Presupuestaria periodo 2021
Incluye Informes de auditoría, reportes y otros entregables a emitir
35 Informe Corto de la Auditoría Financiera en idioma castellano
10 Informe Corto de la Auditoría Financiera en idioma inglés
5 Informe Corto de la Auditoría Financiera en idioma castellano en
moneda nacional
10 Informe Examen Especial de la Información Presupuestaria para la
Cuenta General de la República.
1 Memorando de Planificación de Auditoría
1 Reporte de Alerta Temprana
1 Reporte de Asuntos de Fraude
1 Resumen de Diferencias de Auditoría
1 Reporte de Deficiencias Significativas
10 Informe Tributario
20 Carta de Control Interno
20 Informe Largo de Auditoría Financiera, que incluya el Informe sobre
el Plan Estratégico Institucional y el Plan Operativo.</t>
  </si>
  <si>
    <t>Servicio de cambio 02 griferías en SSHH y tapa – tomacorriente
Al lado de la Sala de Control</t>
  </si>
  <si>
    <t>Servicio de cambio de cerraduras en mobiliarios de la oficina de
Operaciones Marítimas y Servicio de cambio de chapas en oficina
supervisor de turno C7</t>
  </si>
  <si>
    <t>Servicio de cambio de tapa y nivelación de pozo a tierra en
Exteriores Almacén N°1</t>
  </si>
  <si>
    <t>Servicio de cambio de válvulas en inodoros de SSHH varones
Estacionamiento de Cisternas</t>
  </si>
  <si>
    <t>SERVICIO DE DESINFECCIÓN, DESINSECTACIÓN Y DESRATIZACIÓN DE LOS AMBIENTES E INSTALACIONES DE LA PLANTA AEROPUERTO CUSCO (OFICINAS AD MINISTRATIVAS, ALMACENES, ÁREAS VERDES, ÁREAS OPERATIVAS Y ZONAS ESTANCAS)</t>
  </si>
  <si>
    <t xml:space="preserve">Servicio de desinstalación e instalación de los sistemas eléctricos De los contenedores ubicados en estacionamiento de cisternas </t>
  </si>
  <si>
    <t xml:space="preserve">SERVICIO DE DISEÑO DE FOLLETO PARA PROYECTO AMARRADERO 2 DE REFINERÍA
CONCHÁN
1. OBJETIVO
PETRÓLEOS DEL PERÚ - PETROPERÚ S.A., en adelante PETROPERÚ, requiere
contratar el servicio de diseño de folleto para actividades de
participación ciudadana en proyecto Amarradero 2 de refinería Conchán,
detalladas en la sección descripción del servicio.
2. DESCRIPCIÓN DEL SERVICIO
Se requiere contratar el siguiente servicio:
Diseño de un folleto informativo en A3 ( abierto – tríptico o
cuadríptico )  que debe incluir:
- Propuesta de diagramación
- Diseño de ilustraciones e infografías que acompañen el texto
- Retoque fotográfico de las imágenes entregadas por Petroperú
- Bocetos previos entregados en PDF
- Arte final listo para imprimir
3. PLAZO DE EJECUCIÓN
El plazo de ejecución del servicio será hasta el sábado 23 de abril del
2022, previa notificación de la Orden de Servicio al CONTRATISTA.
4. SISTEMA DE CONTRATACIÓN.
A Suma Alzada.
5. MONTO ESTIMADO REFERENCIAL
Será en soles. Debe incluir todos los tributos, seguros, transporte,
inspecciones, pruebas y, de ser el caso, los costos laborales r
espectivos conforme a la legislación vigente, así como cualquier otro concepto que le sea aplicable y que pueda incidir sobre el
valor.
6. NORMATIVA APLICABLE AL SERVICIO
• Decreto Ley N°17753, Ley de la Empresa Petróleos del Perú – PETROPERÚ
S.A.
• Decreto Legislativo N° 43, modificada por la Ley N°26224 del 23 de
agosto de 1993, Ley 24948 (Ley de la Actividad Empresarial del Estado
del 2 de diciembre de 1988), modificada por la Ley N°27170 (Ley del
Fondo Nacional de Financiamiento de la Actividad Empresarial del Estado
del 8 de Setiembre de 1999).
• Políticas de PETROPERÚ S.A: Cultural, Gestión Social, Responsabilidad
Social, Integrada de Gestión de la Calidad, Ambiente, Seguridad y Salud
en el trabajo.
• Reglamento de Adquisiciones y Contrataciones de Petróleos del Perú –
Petroperú S.A.
7. REQUERIMIENTOS TÉCNICOS MÍNIMOS PARA EVALUACIÓN EN EL PROCESO DE
SELECCIÓN
El contratista deberá contar con los siguientes requisitos mínimos:
Acreditar que es una empresa dedicada diseño gráfico, mediante contratos
u órdenes de compra por un monto total de S/15,000 (Quince mil y 00/100
soles) en los últimos dos años.
La experiencia del postor será acreditada de cualquiera de las
siguientes formas:
• Copia del contrato y de su respectiva conformidad de culminación de la
prestación del servicio (Acta de Recepción u otros documentos que la
acrediten), la cual especifique claramente el período de ejecución
(inicio y término) y el monto ejecutado; en caso algún contrato no
cuente con la respectiva conformidad de culminación (Acta de Recepción u
otros documentos que la acrediten), no se considerará válido; o
• Comprobantes de pago cuya cancelación se acredite documental y
fehacientemente. La acreditación documental y fehaciente de la efectiva
cancelación de los montos consignados en los comprobantes de pago puede
realizarse mediante voucher de depósito, reporte de estado de cuenta,
cancelación en el mismo documento por parte de la entidad bancaria o
cliente a cargo de la conformidad de la prestación.
El postor es responsable de que la descripción de los trabajos y/o
partidas consignadas en los contratos y/o comprobantes de pagos p
resentados, sean lo suficientemente claras para que pueda ser calificada la experiencia que se pretende acreditar.
Es responsabilidad del postor distinguir adecuada y detalladamente el
alcance (características esenciales) del Contrato que presenta para
evaluación, para ello, de ser necesario debe adjuntar a su Contrato las
condiciones técnicas, condiciones específicas, valorización, u otro
documento que detalle las prestaciones desarrolladas. No se aceptarán
otros documentos distintos a los solicitados, estos documentos deben
cumplir con las siguientes características: ser legibles, indicar el
monto, tipo de moneda, fecha, razón social del postor y descripción
detallada de la prestación, caso contrario no se tendrán en cuenta para
la evaluación técnica.
8. PENALIDADES
Se aplicarán penalidades en el caso de:
Incumplimiento del servicio por el día pactado y/o retraso de llegada y
entrega del material en la fecha estipulada. Valor de penalidad 0.4 UIT
por día de retraso.
9. FACTURACIÓN Y FORMA DE PAGO
La factura será pagada a los quince (15) días (contando el jueves
siguiente) de la correcta presentación de la factura electrónica en
mesadepartesvirtual@petroperu.com.pe, previa recepción de la conformidad
de los materiales la cual deberá ser dada por el administrador del
contrato. Las facturas y/o actas presentadas incorrectamente serán
devueltas al Contratista para su respectiva subsanación, rigiéndose el
nuevo plazo a partir de la fecha de su correcta presentación.
PETROPERU realizará el pago a favor del Contratista luego que la
Jefatura Gestión Social, Conchán Plantas y Terminales Centro y Sur, de
la conformidad del servicio recibido, en un plazo no mayor a los diez
(10) días calendario, a fin de permitir que el pago se realice dentro
del plazo de 15 días.
10. ADMINISTRACIÓN Y CONFORMIDAD.
La administración estará a cargo de la Coordinación RRCC Conchán y la
conformidad del servicio estará a cargo de la Jefatura de Gestión Social
Conchán, Plantas y Terminales Centro y Sur, Gerencia Departamento
Inversión Social, Gerencia Corporativa Desarrollo Sostenible; previo
informe de la Coordinación RRCC Conchán.
11. FACILIDADES DE PETROPERU
• PETROPERÚ, a través de la Coordinación de Relaciones Comunitarias
Conchán, Jefatura Gestión Social Conchán, Plantas y Terminales Centro y
Sur, Gerencia Departamento Inversión Social, coordinará con las áreas
pertinentes de la empresa para la provisión del logo e información
necesaria para el material informativo.
12. OBLIGACIONES Y RESPONSABILIDADES DEL CONTRATISTA
El contratista es responsable de ejecutar la totalidad de las
obligaciones a su cargo, de acuerdo a lo establecido en el contrato. El
contratista reconoce que, si infringe las  obligaciones  establecidas
 en  el  contrato,  responderá  por  todos  los  daños  y perjuicios que
dicho incumplimiento ocasione a PETROPERÚ.
El contratista es el responsable por la calidad ofrecida y por los
vicios ocultos de los bienes o servicios ofertados por un plazo no menor
de un (1) año contado a partir de la conformidad otorgada por PETROPERÚ.
Asimismo, precisar:
• Se deja expresa constancia que este servicio se efectúa mediante un
contrato de naturaleza civil y por lo tanto no genera ningún vínculo
laboral entre PETROPERÚ y la Contratista, ni con ninguna de las personas
que brinden el servicio.
• PETROPERÚ no asumirá ninguna responsabilidad por las obligaciones que
contraiga el Contratista con su personal para la ejecución del servicio.
Asimismo, el personal del servicio del Contratista no tendrá dependencia
de ninguna naturaleza con PETROPERÚ.
• El Contratista será el único responsable, bajo su cuenta y riesgo, del
pago de Sueldos, Beneficios y Leyes Sociales en general sin excepción
alguna, cumpliendo fielmente las normas legales vigentes y respetando
los derechos humanos y sociales consagrados en la Constitución Política
del país, así como los tributos aplicables al Contratista.
• El Contratista tiene la absoluta responsabilidad del mantener la
continuidad del servicio evitando conflictos laborales por concepto de
pago de remuneraciones y beneficios.
• El Contratista asumirá íntegramente todos los gastos e impuestos de
ley necesarios para la ejecución del servicio.
• El Contratista deberá cumplir con los cronogramas de trabajo aprobados
por PETROPERÚ.
• El Contratista se compromete a acatar, aplicar y difundir entre su
personal el Código de Conducta, así como la Política Integrada de
Gestión de la Calidad, Ambiente y Seguridad y Salud en el Trabajo, la
Política de Gestión Social y, la Política Corporativa Anticorrupción y
Antifraude de PETROPERÚ.
• El Contratista deberá cumplir con la Política Corporativa, Reglamento
y procedimientos de Seguridad de la Información de PETROPERÚ, guardar
confidencialidad y reserva de la información a la que accede en virtud
del presente servicio y reportar de inmediato cualquier irregularidad de
seguridad de la información detallada.
• El Contratista es responsable de toda la logística necesaria para la
correcta ejecución del servicio.
• Toda la información obtenida y generada junto con los documentos
recibidos durante el servicio son de propiedad de PETROPERÚ, siendo de
carácter confidencial y solo podrán ser utilizados con la autorización
expresa de PETROPERÚ.
• En caso de resolución del contrato, el Contratista se obliga a
entregar toda la información que haya sido generada a la fecha de r
esolución.
13. CAUSALES DE RESOLUCIÓN DE CONTRATO/ORDEN DE TRABAJO A TERCEROS
El contrato u OTT podrá resolverse:
• Por mutuo disenso
• Por terminación anticipada.
• Por caso fortuito o fuerza mayor.
PETROPERÚ S.A podrá resolver unilateralmente el contrato u OTT cuando el
Contratista:
• Incumpla injustificadamente obligaciones contractuales, legales o
reglamentarias a su cargo, pese a haber sido requerido para corregir tal
situación; o
• Haya acumulado el monto máximo de las penalidades establecidas en el
presente documento; o,
• Se verifique la presentación de información falsa y/o inexacta durante
la ejecución contractual; o
• Sin expresión de causa.
14. SEGURIDAD Y PROTECCIÓN DEL AMBIENTE
• El contratista está obligado a cumplir lo dispuesto en la Ley Nº
29783, Ley de Seguridad y Salud en el Trabajo, y sus modificatorias, así
como hacer cumplir a su personal las $Normas Básicas de Seguridad para
Contratistas de PETROPERÚ S.A.$, contenidas en el Manual Corporativo de
Seguridad, Salud y Protección Ambiental para Contratistas, copia del
cual le será entregado a la firma del Contrato. Sin embargo, esto no
libera al CONTRATISTA de la obligación de adoptar las medidas de
seguridad que requiera el servicio.
• El contratista se encuentra obligado a contar con un $Plan para
Vigilancia, Prevención y Control de COVID-19$, conforme a la Resolución
Ministerial N° 448-2020-MINSA, sus modificatorias y los Protocolos
Sectoriales que le correspondan, así como, su Registro en el
SISCOVID-19. Previo al inicio del servicio, el Contratista debe remitir
la evidencia del registro de citado Plan en la plataforma SISCOVID,
señalando expresamente que su incumplimiento ya sea parcial o total será
causal de resolución de contrato.
15. CLAUSULA PREVENCIÓN DE LAVADOS DE ACTIVOS Y FINANCIAMIENTO DEL
TERRORISMO, DELITOS DE CORRUPCIÓN Y SOBORNO
En virtud de la presente cláusula, el CONTRATISTA declara haber recibido
y leído la Política de Prevención de Lavado de Activos y Financiamiento
del Terrorismo, de Delitos de Corrupción y de Gestión Antisoborno de
PETROPERÚ adjunta al presente contrato (ver Anexo);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servicio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servicio.
3. No realizar, ofrecer, autorizar, solicitar o aceptar cualquier pago
indebido o ilegal o, en general, cualquier beneficio indebido o ilegal o
soborno, en relación con la celebración y la ejecución del presente
servicio.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servicio.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servicio.
PETROPERÚ S.A. puede resolver en cualquier momento el presente contrato
de pleno derecho, mediante notificación escrita el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16.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ANEXO:  Política de Prevención de Lavado de Activos y de Financiamiento
del Terrorismo, de Delitos de Corrupción y de Gestión Antisoborno.
El Directorio de Petróleos del Perú (en adelante PETROPERÚ S.A) dedicada
a la refinación, distribución y comercialización de combustibles y
productos derivados de los hidrocarburos, expresa su rechazo a todo acto
o intento de Lavado de Activos y Financiamiento del Terrorismo; de
Corrupción, bajo las formas de Cohecho Activo Genérico, Específico y
Transnacional, Tráfico de Influencias, Colusión Simple y Agravada y
otros; así como prohíbe todo acto o intento de Soborno; por parte de sus
funcionarios, trabajadores y/o clientes, proveedores, socios o terceros
relacionados; estando comprometido a que la Empresa cumpla las leyes de
Prevención de Lavado de Activos y Financiamiento del Terrorismo; de
Lucha contra la Corrupción y Antisoborno tales como la Ley de Prácticas
Corruptas en el Extranjero de los Estados Unidos de 1977 (FCPA); así
como los requisitos del Sistema de Gestión Antisoborno; manteniendo y
cautelando la mejora continua del Sistema de Prevención de Lavado de
Activos y Financiamiento del Terrorismo en su calidad de Sujeto
Obligado, conforme a la Ley 27693 y su Reglamento; del Sistema de
Prevención de Delitos de Corrupción bajo los alcances de la Ley N° 30424
y normas modificatorias y reglamentarias; así como del Sistema de
Gestión Antisoborno conforme a la Norma ISO 37001:2016; así como cu
alquier normativa que resulte aplicable.
En dicho marco, PETROPERÚ declara que no iniciará relaciones
contractuales, laborales ni comerciales , con personas naturales o jurí
dicas, si estas o algunos de sus Socios (con la titularidad del 10% o más de acciones o participaciones), Directores o Gerentes;
han sido : i) Condenados, mediante sentencia firma, por delito de Lavado
de Activos, Financiamiento del Terrorismos, delitos precedentes como
Narcotráfico, Delitos Tributarios o Aduaneros, Minería Ilegal,
Corrupción u otros que genere ganancias ilegales; Cohecho Activo
Genérico, Específico y Transnacional, Tráfico de Influencias, Colusión
Simple y Agravada, Soborno ; en el ámbito nacional o internacional,
durante el tiempo que dure la pena impuesta en la sentencia; y/o
hubieran aceptado haber cometido tales delitos en dichos ámbitos,
durante el lapso de 15 años desde la aceptación, salvo disposición legal
en contrario, o, ii) comprendidos en la Lista OAFC (Oficina de Control
de Activos Extranjeros del Departamento de Tesoro de los Estados Unidos
de América), Lista de Terroristas del Consejo de Seguridad de las
Naciones Unidas, Lista relacionadas con el Financiamiento de la
Proliferación de Armas de Destrucción Masiva emitida por el Consejo de
Seguridad de la ONU; o , iii) Han presentado documentación falsa u
omisiones en Declaración Jurada entregada a la empresa, según lo
previsto en el Código Penal Peruano, por el lapso de 6 años desde que se
produjo el hecho.
El Directorio ha encargado al Oficial de Cumplimiento, para que
juntamente con el ente colegiado; ejerza la supervisión de la implem
entación y el mantenimiento de los referidos Sistemas de Prevención y/o Gestión; debiendo velar por que goce de autoridad,
autonomía e independencia para el ejercicio de sus funciones;
reportándole el Oficial, de cualquier actuación, conducta, información o
evidencia que pueda vulnerar la presente Política.
La Empresa promueve y garantiza la implementación y funcionamiento del
Procedimiento de Planteamiento de Inquietudes (denominado $Línea de
Integridad$), mediante consultas o denuncias de buena fe ante hechos o
conductas sospechosas; garantizando la confidencialidad de estas, así
como la protección ante cualquier tipo de represalias al denunciante.
Los trabajadores y/o terceros o partes interesadas que incumplan
cualquiera de las disposiciones de esta Política, serán sujetos, previa
investigación, a las medidas administrativas, civiles, penales y/o
acciones contractuales correspondientes.
</t>
  </si>
  <si>
    <t>SERVICIO DE ENLLANTE, DESENLLANTE, BALANCEO Y ALINEAMIENTO A LA
CAMIONETA TOYOTA PLACA P2V-923 UPP-416 ASIGNADA A LA JEFATURA QHSSE
OLEODUCTO Y E&lt;(&gt;&amp;&lt;)&gt;P (ESTACION 7).</t>
  </si>
  <si>
    <t>SERVICIO DE ENLLANTE, DESENLLANTE, BALANCEO, ALINEAMIENTO Y REEMPLAZO DE
05 LLANTAS DE LA CAMIONETA NISSAN NAVARA  PLACA EGF-645  UPP-398
ASIGNADA AL PERSONAL OPERATIVO DE ESTACIÓN 7
REFERENCIA: REQUERIMIENTO MEDIANTE OTI N° OOC-0201-2022 DEL 09.06.2022</t>
  </si>
  <si>
    <t>SERVICIO DE ENLLANTE, DESENLLANTE, BALANCEO/ALINEAMIENTO Y PROPORCIONAR
5 LLANTAS TIPO 265/75R16 A LA CAMIONETA TOYOTA HILUX PLACA P2V-940
UPP-414 ASIGNADA A LA UNIDAD MANTENIMIENTO DERECHO DE VIA
.
SON PARTE INTEGRANTE DE LA PRESENTE ORDEN DE TRABAJO A TERCEROS:  LA
COTIZACION  S/N DEL 13.04.2022 DE LA EMPRESA LLANTAS SAN MARTIN.
SE CONSIDERA LOS SIGUIENTES TRABAJOS: ENLLANTE, DESENLLANTE, BALANCEO,
ALINEAMIENTO Y REEMPLAZO DE 05 NEUMÁTICOS 265/75R16.</t>
  </si>
  <si>
    <t>SERVICIO DE ESCENARIO ESTRUCTURAL PARA EL EVENTO DE LA PUESTA EN MARCHA
DE LA NUEVA REFINERÍA TALARA.</t>
  </si>
  <si>
    <t>SERVICIO DE FUSIONADO DE CABLES DE FIBRA ÓPTICA EN SO7:
(CC-ESSP-SO1-SO7-FO-01 y CC-ESSP-SO1-SO7-FO-02)</t>
  </si>
  <si>
    <t>SERVICIO DE FACILIDADES LOGÍSTICAS PARA 14 REPRESENTANTES DE LAS
ORGANIZACIONES DE LA ZONA DE INFLUENCIA DEL LOTE 64, PARA PARTICIPAR EN
LA REUNIÓN CON PETROPERÚ SOBRE LAS ACTIVIDADES A REALIZARSE EN EL LOTE 64,
EN LA CIUDAD DE TARAPOTO</t>
  </si>
  <si>
    <t>SERVICIO DE IMPRESIÓN DE 04 BANNERS DE 2M ALTO X 1M ANCHO, CON
ESTRUCTURA ROLL SCREEN Y 02 BANNERS DE 1.20M x 1.00M CON BASTIDOR Y TUBO
PVC, PARA INSTALAR EN ESTACIÓN 7 Y TERMINAL BAYÓVARCON - ONP, EL FIN DE
APOYAR EN LA DIFUSIÓN DE LA PUESTA EN MARCHA DE LA NUEVA REFINERÍA DE TALARA.</t>
  </si>
  <si>
    <t>SERVICIO DE IMPRESIÓN DE 04 ROLL SCREEN
Especificaciones:
• Medidas alto 2.00 mt x 1.00mt ancho
• Base pesada
• Banner de 13 gr
• Impresión a full color</t>
  </si>
  <si>
    <t>SERVICIO DE IMPRESION DEL LIBRO $EL MICRORRELATO PERUANO. ANTOLOGIA
GENERAL$ DE EDICIONES COPE.</t>
  </si>
  <si>
    <t>SERVICIO DE IMPRESIÓN DE SEÑALÉTICA COVID EN VINIL IMPRESO A COLOR EN ALTA RESOLUCION DE ALTO TRANSITO, CON ACABADOS LAMINADOS PARA REEMPLAZAR LA SEÑALÉTICA DE ESTACIÓN ANDOAS.</t>
  </si>
  <si>
    <t>SERVICIO DE INSTALACIÓN DE 60 SEÑALETICAS A 300 MTS. DEL BUZÓN 1 LADO
REFINERÍA DEL DERECHO DE VIA DEL POLIDUCTO.</t>
  </si>
  <si>
    <t>SERVICIO DE MANTENIMIENTO  PREVENTIVO DE 5,000 KM  Y CORRECTIVO,
REEMPLAZO DE PASTILLAS ZAPATAS Y DISCOS DE FRENOS DE LA CAMIONETA
 TOYOTA PLACA P2W-732 UPP-415 ASIGNADA A LA UNIDAD MANTENIMIENTO EQUIPO
DE ESTACION.
SON PARTE INTEGRANTE DE LA PRESENTE ORDEN DE TRABAJO A TERCEROS:  LA
COTIZACIÓN Nro 24-2022 DEL 04.04.2022 DE LA EMPRESA GH &lt;(&gt;&amp;&lt;)&gt;JS BOSCH
SERVICE.</t>
  </si>
  <si>
    <t>SERVICIO DE MANTENIMIENTO ANUAL, PRUEBA HIDROSTATICA Y RECARGA DE
EXTINTORES PQS-CO2 PERTENECIENTE A PLANTA DE VENTAS IQUITOS Y PETR
OCENTRO - RIO AMAZONAS.</t>
  </si>
  <si>
    <t>SERVICIO DE MANTENIMIENTO CORECTIVO AL SISTEMA DE COMBUSTIBLE DEL MOTOR SUZUKI DE B/D YACURUNA DE REFINACIÓN SELVA</t>
  </si>
  <si>
    <t>SERVICIO DE MANTENIMIENTO CORRECTIVO DE CÁMARA DE CONGELADOS DE ESTACIÓN 6 (INCLUYE MATERIALES)
FORMA PARTE DE LA PRESENTE OTT, CARTA N°002-2022 COTGOP&lt;(&gt;&amp;&lt;)&gt;LOG</t>
  </si>
  <si>
    <t>Servicio de Mantenimiento de cuatro (4) sillones gerenciales, dichas
labores comprenden:
- Desmontaje y montaje de tapiz de asiento y espaldar
- Acolchado y tapizado de asiento y espaldar
- Cambio de 4 juegos de garruchas pesadas.
- Mantenimiento de mecanismo de neumático de asiento y espaldar
- Puesta en servicio</t>
  </si>
  <si>
    <t>SERVICIO DE PERITAJE DE TERRENO DE ZONA DE VIVIENDA DEL TERMINAL BAYÓVAR
PARA DETERMINAR MONTO POR USO DE SERVIDUMBRE A UNA EMPRESA TERCERA.</t>
  </si>
  <si>
    <t>SERVICIO DE PRODUCCIÓN E INSTALACIÓN DE MATERIAL GRÁFICO PUBLICITARIO
PARA EL EVENTO DE LA PUESTA EN MARCHA DE LA NUEVA REFINERÍA TALARA</t>
  </si>
  <si>
    <t>SERVICIO DE PRUEBA DE VACÍO EN CORDONES DE SOLDADURA EN FONDO DEL TANQUE TQ-181 DE REFINERÍA TALARA</t>
  </si>
  <si>
    <t>SERVICIO DE RECOJO Y ELIMINACIÓN DE RESIDUOS DOMÉSTICOS POR 01 MES EN
CASA-HABITACIÓN DE CALLE LAS CIDRAS X-32 MIRAFLORES - PIURA (INMUEBLE
PROPIEDAD DE PETROPERÚ)
SON PARTE INTEGRANTE DE LA PRESENTE ORDEN DE TRABAJO A TERCEROS:  LA
COTIZACIÓN S/N  DEL 07.02.2022 DE LA EMPRESA RAMI SERVICIOS GENERALES.</t>
  </si>
  <si>
    <t>Servicio de reparación del SSHH transportistas en Planta de Ventas</t>
  </si>
  <si>
    <t>servicio de reparación, reemplazo, revisión e instalación de luminarias
de las Unidades Movimiento de Producto, Proceso y Almacén de Refinería Conchán</t>
  </si>
  <si>
    <t>Servicio de retiro y depurado de un tótem de 7 m del Servicentro El CHINO</t>
  </si>
  <si>
    <t>SERVICIO DE REVISIÓN Y REPARACIÓN DE:
- HORNO MICROONDAS, MARCA SAMSUNG (SECRETARÍA GENERAL)
- REFRIGERADORA DOMESTICA, MARCA SAMSUNG, MODELO SD162H-L1U2 CON NUMERO
DE ACTIVO 208921, UBICADA EN EL PISO 20 - GERENCIA GENERAL</t>
  </si>
  <si>
    <t>Servicio de succión y limpieza de Silo en Facturación Estacionamiento de Cisternas</t>
  </si>
  <si>
    <t>SERVICIO DE TRANSPORTE DE EQUIPOS ELECTRODOMÉSTICOS AL ALMACÉN MARKETING</t>
  </si>
  <si>
    <t xml:space="preserve">SERVICIO DE TRANSPORTE DE PERSONAL PETROPERÚ (GTE CORP. COMUNICACIONES Y RELAC. INSTITUCIONALES) Y PERIODISTAS DE TV DE PIURA A TALARA, EL DÍA 31.03.2022.
</t>
  </si>
  <si>
    <t>SERVICIO DE TRANSPORTE TERRESTRE DE COMBUSTIBLE (DB5 S50) DESDE TERMINAL ETEN HASTA INSTALACIONES DE CT RECKA (SOCIEDAD MINERA CERRO VERDE)</t>
  </si>
  <si>
    <t>SERVICIO DE TRANSPORTE TERRESTRE DE COMBUSTIBLE (DIESEL) DESDE TERMINAL CALLAO / PLANTA CONCHAN HASTA INSTALACIONES DE CLIENTES DEL SECTOR PESCA DE LAS ZONAS CENTRO Y NORTE</t>
  </si>
  <si>
    <t>SERVICIO DE TRANSPORTE TERRESTRE DE COMBUSTIBLE (DIESEL) DESDE TERMINAL SALAVERRY HASTA INSTALACIONES DE CLIENTES DEL SECTOR PESCA DE LA ZONA DE CHICAMA</t>
  </si>
  <si>
    <t>SERVICIO DE TRANSPORTE TERRESTRE DE COMBUSTIBLE DESDE PLANTA
CONCHÁN/CALLAO HASTA LAS INSTALACIONES DE CIA MINERA VOLCAN BAÑOS V</t>
  </si>
  <si>
    <t>SERVICIO DE TRANSPORTE TERRESTRE DE COMBUSTIBLE DESDE PLANTA
CONCHÁN/CALLAO HASTA LAS INSTALACIONES DE CIA MINERA VOLCAN</t>
  </si>
  <si>
    <t>SERVICIO DE TRANSPORTE TERRESTRE DE COMBUSTIBLES DESDE PLANTA CONCHAN
HASTA LAS INSTALACIONES DE CIA MINERA ANTAPACCAY</t>
  </si>
  <si>
    <t>SERVICIO DE TRANSPORTE TERRESTRE DE COMBUSTIBLES DESDE PLANTA CONCHÁN
HASTA LAS INSTALACIONES DE GRUPO QUENUALES - GLENCORE PLC</t>
  </si>
  <si>
    <t>SERVICIO DE TRANSPORTE TERRESTRE DE COMBUSTIBLES DESDE PLANTA CUSCO
HASTA LAS INSTALACIONES DE CIA MINERA ANTAPACCAY</t>
  </si>
  <si>
    <t>SERVICIO DE TRANSPORTE TERRESTRE DE COMBUSTIBLES DESDE PLANTA CUSCO HASTA LAS INSTALACIONES DE CIA MINERA LAS BAMBAS</t>
  </si>
  <si>
    <t>SERVICIO DE TRANSPORTE TERRESTRE DE COMBUSTIBLES DESDE TERMINAL JULIACA HASTA LAS INSTALACIONES DE CIA MINERA ANTAPACCAY</t>
  </si>
  <si>
    <t>SERVICIO DE TRANSPORTE TERRESTRE DE COMBUSTIBLES DESDE TERMINAL MOLLENDO HASTA LAS INSTALACIONES DE CIA MINERA ANTAPACCAY</t>
  </si>
  <si>
    <t>SERVICIO DE TRANSPORTE TERRESTRE DE COMBUSTIBLES DESDE TERMINAL MOLLENDO HASTA LAS INSTALACIONES DE SOCIEDAD MINERA CERRO VERDE</t>
  </si>
  <si>
    <t>Servicio impresión de 06 banners tipo roll screen para ser instalados en
Oficina Principal con motivo de la puesta en marcha de la Nueva
Refinería Talara.
Especificaciones técnicas:
Material: Aluminio
Color: Plateado
Tamaño:2.00m x 1.00m
Base: Display retráctil con sistema enrollable, incluye maletín negro.</t>
  </si>
  <si>
    <t>Servicio:
Retiro e instalación de material drywall en mal estado
Reparación y mantenimiento de interruptores y tomacorrientes
Mantenimiento a 3 ventanas
Reparación de puerta de madera
Pintado de interior y exterior de caseta
Mantenimiento de estructura metálica del faro de vigilancia
Caseta en mal estado, presencia de corrosión y paredes deterioradas,
observación realizada por la Autoridad Portuaria Nacional en
visita realizada el 23/03/2022, levantamiento de observación de
protección. mejora de ambiente de trabajo para el personal de
vigilancia por presencia de condiciones inseguras</t>
  </si>
  <si>
    <t>Servicios de diseños para la Unidad Marca y Relaciones Institucionales de Petroperú</t>
  </si>
  <si>
    <t>SERVICIOS DE EXAMEN MEDICO -VISITA A MINA
Item Codigo Descripcion Cantidad Vr. Unitario Vr. Total
1 VISTA UNICA - CARMEN NOEMI ORTIZ CASTILLO 1.00 S/ 94.00
2 VISTA UNICA - JUAN CARLOS DANIEL GUAYLUPO LIZANO 1.00
3 VISTA UNICA - IVAN ERNESTO CUBA GUEVARA 1.00 S/ 72.00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</si>
</sst>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font>
      <sz val="11"/>
      <color theme="1"/>
      <name val="Calibri"/>
      <family val="2"/>
      <scheme val="minor"/>
    </font>
    <font>
      <sz val="11"/>
      <color theme="1"/>
      <name val="Calibri"/>
      <family val="2"/>
      <scheme val="minor"/>
    </font>
    <font>
      <b/>
      <sz val="12"/>
      <name val="Calibri "/>
    </font>
    <font>
      <sz val="11"/>
      <color theme="1"/>
      <name val="Calibri "/>
    </font>
    <font>
      <b/>
      <sz val="9"/>
      <color theme="1"/>
      <name val="Calibri "/>
    </font>
    <font>
      <sz val="9"/>
      <name val="Calibri "/>
    </font>
    <font>
      <sz val="8"/>
      <color theme="1"/>
      <name val="Calibri "/>
    </font>
    <font>
      <b/>
      <sz val="9"/>
      <color theme="0"/>
      <name val="Calibri "/>
    </font>
  </fonts>
  <fills count="3">
    <fill>
      <patternFill patternType="none"/>
    </fill>
    <fill>
      <patternFill patternType="gray125"/>
    </fill>
    <fill>
      <patternFill patternType="solid">
        <fgColor rgb="FF007AC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007AC3"/>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43" fontId="4" fillId="0" borderId="0" xfId="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NumberFormat="1" applyFont="1" applyBorder="1" applyAlignment="1">
      <alignment horizontal="center" vertical="top" wrapText="1"/>
    </xf>
    <xf numFmtId="43" fontId="3" fillId="0" borderId="0" xfId="1" applyFont="1" applyBorder="1" applyAlignment="1">
      <alignment horizontal="right" vertical="top" wrapText="1"/>
    </xf>
    <xf numFmtId="0" fontId="2" fillId="0" borderId="0" xfId="0" applyFont="1" applyFill="1" applyBorder="1" applyAlignment="1">
      <alignment horizontal="center" vertical="center" wrapText="1"/>
    </xf>
    <xf numFmtId="43" fontId="2" fillId="0" borderId="0" xfId="1" applyFont="1" applyFill="1" applyBorder="1" applyAlignment="1">
      <alignment horizontal="center" vertical="center" wrapText="1"/>
    </xf>
    <xf numFmtId="0" fontId="6" fillId="0" borderId="0" xfId="0" applyFont="1" applyBorder="1" applyAlignment="1">
      <alignment horizontal="left"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3" fontId="3" fillId="0" borderId="0" xfId="1" applyFont="1" applyBorder="1" applyAlignment="1">
      <alignment horizontal="center" vertical="center" wrapText="1"/>
    </xf>
    <xf numFmtId="4" fontId="3" fillId="0" borderId="0" xfId="1" applyNumberFormat="1" applyFont="1" applyBorder="1" applyAlignment="1">
      <alignment horizontal="center" vertical="center" wrapText="1"/>
    </xf>
    <xf numFmtId="0" fontId="3" fillId="0" borderId="0" xfId="0" applyFont="1" applyBorder="1" applyAlignment="1">
      <alignment horizontal="left" vertical="center" wrapText="1"/>
    </xf>
    <xf numFmtId="0" fontId="7" fillId="2" borderId="0" xfId="0" applyFont="1" applyFill="1" applyBorder="1" applyAlignment="1">
      <alignment horizontal="center" vertical="center" wrapText="1"/>
    </xf>
    <xf numFmtId="43" fontId="7" fillId="2" borderId="0" xfId="1" applyFont="1" applyFill="1" applyBorder="1" applyAlignment="1">
      <alignment horizontal="center" vertical="center" wrapText="1"/>
    </xf>
    <xf numFmtId="4" fontId="7" fillId="2" borderId="0" xfId="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NumberFormat="1" applyFont="1" applyBorder="1" applyAlignment="1">
      <alignment horizontal="center" vertical="top" wrapText="1"/>
    </xf>
    <xf numFmtId="43" fontId="3" fillId="0" borderId="1" xfId="1" applyFont="1" applyBorder="1" applyAlignment="1">
      <alignment horizontal="right" vertical="top" wrapText="1"/>
    </xf>
    <xf numFmtId="0" fontId="5" fillId="0" borderId="2"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2" xfId="0" applyNumberFormat="1" applyFont="1" applyBorder="1" applyAlignment="1">
      <alignment horizontal="center" vertical="top" wrapText="1"/>
    </xf>
    <xf numFmtId="43" fontId="3" fillId="0" borderId="2" xfId="1" applyFont="1" applyBorder="1" applyAlignment="1">
      <alignment horizontal="right" vertical="top" wrapText="1"/>
    </xf>
    <xf numFmtId="0" fontId="5" fillId="0" borderId="3" xfId="0" applyFont="1" applyFill="1" applyBorder="1" applyAlignment="1">
      <alignment horizontal="center" vertical="center" wrapText="1"/>
    </xf>
    <xf numFmtId="0" fontId="3" fillId="0" borderId="3" xfId="0" applyFont="1" applyBorder="1" applyAlignment="1">
      <alignment horizontal="center" vertical="top" wrapText="1"/>
    </xf>
    <xf numFmtId="0" fontId="3" fillId="0" borderId="3" xfId="0" applyFont="1" applyBorder="1" applyAlignment="1">
      <alignment vertical="center" wrapText="1"/>
    </xf>
    <xf numFmtId="0" fontId="3" fillId="0" borderId="3" xfId="0" applyFont="1" applyBorder="1" applyAlignment="1">
      <alignment vertical="top" wrapText="1"/>
    </xf>
    <xf numFmtId="0" fontId="3" fillId="0" borderId="3" xfId="0" applyNumberFormat="1" applyFont="1" applyBorder="1" applyAlignment="1">
      <alignment horizontal="center" vertical="top" wrapText="1"/>
    </xf>
    <xf numFmtId="43" fontId="3" fillId="0" borderId="3" xfId="1" applyFont="1" applyBorder="1" applyAlignment="1">
      <alignment horizontal="right" vertical="top" wrapText="1"/>
    </xf>
    <xf numFmtId="0" fontId="3" fillId="0" borderId="0" xfId="0" applyFont="1" applyBorder="1" applyAlignment="1">
      <alignment vertical="center"/>
    </xf>
  </cellXfs>
  <cellStyles count="2">
    <cellStyle name="Millares" xfId="1" builtinId="3"/>
    <cellStyle name="Normal" xfId="0" builtinId="0"/>
  </cellStyles>
  <dxfs count="0"/>
  <tableStyles count="0" defaultTableStyle="TableStyleMedium2" defaultPivotStyle="PivotStyleLight16"/>
  <colors>
    <mruColors>
      <color rgb="FF007AC3"/>
      <color rgb="FFFFFF66"/>
      <color rgb="FFA7F4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56"/>
  <sheetViews>
    <sheetView showGridLines="0" tabSelected="1" view="pageLayout" zoomScaleNormal="80" zoomScaleSheetLayoutView="80" workbookViewId="0">
      <selection activeCell="A1155" sqref="A1155:D1155"/>
    </sheetView>
  </sheetViews>
  <sheetFormatPr baseColWidth="10" defaultColWidth="11.42578125" defaultRowHeight="14.25"/>
  <cols>
    <col min="1" max="1" width="6.85546875" style="8" customWidth="1"/>
    <col min="2" max="2" width="12.85546875" style="16" customWidth="1"/>
    <col min="3" max="3" width="93.85546875" style="19" customWidth="1"/>
    <col min="4" max="4" width="38.140625" style="19" customWidth="1"/>
    <col min="5" max="5" width="13.140625" style="15" customWidth="1"/>
    <col min="6" max="6" width="7.140625" style="16" customWidth="1"/>
    <col min="7" max="7" width="13.42578125" style="17" customWidth="1"/>
    <col min="8" max="8" width="7.140625" style="17" customWidth="1"/>
    <col min="9" max="9" width="16" style="18" customWidth="1"/>
    <col min="10" max="10" width="12.5703125" style="8" bestFit="1" customWidth="1"/>
    <col min="11" max="16384" width="11.42578125" style="8"/>
  </cols>
  <sheetData>
    <row r="1" spans="1:9" ht="15.75">
      <c r="A1" s="12" t="s">
        <v>1589</v>
      </c>
      <c r="B1" s="12"/>
      <c r="C1" s="12"/>
      <c r="D1" s="12"/>
      <c r="E1" s="12"/>
      <c r="F1" s="12"/>
      <c r="G1" s="13"/>
      <c r="H1" s="12"/>
      <c r="I1" s="13"/>
    </row>
    <row r="2" spans="1:9">
      <c r="A2" s="1"/>
      <c r="B2" s="1"/>
      <c r="C2" s="2"/>
      <c r="D2" s="2"/>
      <c r="E2" s="3"/>
      <c r="F2" s="1"/>
      <c r="G2" s="4"/>
      <c r="H2" s="4"/>
      <c r="I2" s="5"/>
    </row>
    <row r="3" spans="1:9">
      <c r="A3" s="20" t="s">
        <v>0</v>
      </c>
      <c r="B3" s="20" t="s">
        <v>8</v>
      </c>
      <c r="C3" s="20" t="s">
        <v>7</v>
      </c>
      <c r="D3" s="20" t="s">
        <v>1</v>
      </c>
      <c r="E3" s="20"/>
      <c r="F3" s="20" t="s">
        <v>4</v>
      </c>
      <c r="G3" s="21" t="s">
        <v>6</v>
      </c>
      <c r="H3" s="21" t="s">
        <v>4</v>
      </c>
      <c r="I3" s="22" t="s">
        <v>5</v>
      </c>
    </row>
    <row r="4" spans="1:9">
      <c r="A4" s="20"/>
      <c r="B4" s="20"/>
      <c r="C4" s="20"/>
      <c r="D4" s="23" t="s">
        <v>2</v>
      </c>
      <c r="E4" s="24" t="s">
        <v>3</v>
      </c>
      <c r="F4" s="20"/>
      <c r="G4" s="21"/>
      <c r="H4" s="21"/>
      <c r="I4" s="22"/>
    </row>
    <row r="5" spans="1:9" ht="42.75">
      <c r="A5" s="25">
        <v>1</v>
      </c>
      <c r="B5" s="26">
        <v>4500037373</v>
      </c>
      <c r="C5" s="27" t="s">
        <v>245</v>
      </c>
      <c r="D5" s="28" t="s">
        <v>14</v>
      </c>
      <c r="E5" s="29">
        <v>20511914125</v>
      </c>
      <c r="F5" s="26" t="s">
        <v>19</v>
      </c>
      <c r="G5" s="30">
        <v>33293.35</v>
      </c>
      <c r="H5" s="26" t="s">
        <v>19</v>
      </c>
      <c r="I5" s="30">
        <v>49290.96</v>
      </c>
    </row>
    <row r="6" spans="1:9">
      <c r="A6" s="31">
        <f t="shared" ref="A6:A69" si="0">+A5+1</f>
        <v>2</v>
      </c>
      <c r="B6" s="32">
        <v>4500037322</v>
      </c>
      <c r="C6" s="33" t="s">
        <v>246</v>
      </c>
      <c r="D6" s="34" t="s">
        <v>1236</v>
      </c>
      <c r="E6" s="35">
        <v>20604564574</v>
      </c>
      <c r="F6" s="32" t="s">
        <v>19</v>
      </c>
      <c r="G6" s="36">
        <v>28656.97</v>
      </c>
      <c r="H6" s="32" t="s">
        <v>19</v>
      </c>
      <c r="I6" s="36">
        <v>26685.48</v>
      </c>
    </row>
    <row r="7" spans="1:9" ht="28.5">
      <c r="A7" s="31">
        <f t="shared" si="0"/>
        <v>3</v>
      </c>
      <c r="B7" s="32">
        <v>4200084247</v>
      </c>
      <c r="C7" s="33" t="s">
        <v>247</v>
      </c>
      <c r="D7" s="34" t="s">
        <v>92</v>
      </c>
      <c r="E7" s="35">
        <v>20490061364</v>
      </c>
      <c r="F7" s="32" t="s">
        <v>19</v>
      </c>
      <c r="G7" s="36">
        <v>860</v>
      </c>
      <c r="H7" s="32" t="s">
        <v>19</v>
      </c>
      <c r="I7" s="36">
        <v>860</v>
      </c>
    </row>
    <row r="8" spans="1:9">
      <c r="A8" s="31">
        <f t="shared" si="0"/>
        <v>4</v>
      </c>
      <c r="B8" s="32">
        <v>4200084124</v>
      </c>
      <c r="C8" s="33" t="s">
        <v>248</v>
      </c>
      <c r="D8" s="34" t="s">
        <v>48</v>
      </c>
      <c r="E8" s="35">
        <v>20511006547</v>
      </c>
      <c r="F8" s="32" t="s">
        <v>19</v>
      </c>
      <c r="G8" s="36">
        <v>4575.1000000000004</v>
      </c>
      <c r="H8" s="32" t="s">
        <v>19</v>
      </c>
      <c r="I8" s="36">
        <v>4575.1000000000004</v>
      </c>
    </row>
    <row r="9" spans="1:9" ht="28.5">
      <c r="A9" s="31">
        <f t="shared" si="0"/>
        <v>5</v>
      </c>
      <c r="B9" s="32">
        <v>4200084466</v>
      </c>
      <c r="C9" s="33" t="s">
        <v>249</v>
      </c>
      <c r="D9" s="34" t="s">
        <v>1237</v>
      </c>
      <c r="E9" s="35">
        <v>20600454481</v>
      </c>
      <c r="F9" s="32" t="s">
        <v>19</v>
      </c>
      <c r="G9" s="36">
        <v>3245</v>
      </c>
      <c r="H9" s="32" t="s">
        <v>19</v>
      </c>
      <c r="I9" s="36">
        <v>3245</v>
      </c>
    </row>
    <row r="10" spans="1:9" ht="28.5">
      <c r="A10" s="31">
        <f t="shared" si="0"/>
        <v>6</v>
      </c>
      <c r="B10" s="32">
        <v>4200084282</v>
      </c>
      <c r="C10" s="33" t="s">
        <v>250</v>
      </c>
      <c r="D10" s="34" t="s">
        <v>166</v>
      </c>
      <c r="E10" s="35">
        <v>20512486275</v>
      </c>
      <c r="F10" s="32" t="s">
        <v>19</v>
      </c>
      <c r="G10" s="36">
        <v>2850</v>
      </c>
      <c r="H10" s="32" t="s">
        <v>19</v>
      </c>
      <c r="I10" s="36">
        <v>2850</v>
      </c>
    </row>
    <row r="11" spans="1:9" ht="28.5">
      <c r="A11" s="31">
        <f t="shared" si="0"/>
        <v>7</v>
      </c>
      <c r="B11" s="32">
        <v>4500037381</v>
      </c>
      <c r="C11" s="33" t="s">
        <v>251</v>
      </c>
      <c r="D11" s="34" t="s">
        <v>225</v>
      </c>
      <c r="E11" s="35">
        <v>20600478533</v>
      </c>
      <c r="F11" s="32" t="s">
        <v>19</v>
      </c>
      <c r="G11" s="36">
        <v>2590.1</v>
      </c>
      <c r="H11" s="32" t="s">
        <v>19</v>
      </c>
      <c r="I11" s="36">
        <v>2590.1</v>
      </c>
    </row>
    <row r="12" spans="1:9" ht="57">
      <c r="A12" s="31">
        <f t="shared" si="0"/>
        <v>8</v>
      </c>
      <c r="B12" s="32">
        <v>4200084665</v>
      </c>
      <c r="C12" s="33" t="s">
        <v>252</v>
      </c>
      <c r="D12" s="34" t="s">
        <v>1238</v>
      </c>
      <c r="E12" s="35">
        <v>20601343305</v>
      </c>
      <c r="F12" s="32" t="s">
        <v>19</v>
      </c>
      <c r="G12" s="36">
        <v>2124</v>
      </c>
      <c r="H12" s="32" t="s">
        <v>19</v>
      </c>
      <c r="I12" s="36">
        <v>2124</v>
      </c>
    </row>
    <row r="13" spans="1:9" ht="42.75">
      <c r="A13" s="31">
        <f t="shared" si="0"/>
        <v>9</v>
      </c>
      <c r="B13" s="32">
        <v>4200084276</v>
      </c>
      <c r="C13" s="33" t="s">
        <v>253</v>
      </c>
      <c r="D13" s="34" t="s">
        <v>1239</v>
      </c>
      <c r="E13" s="35">
        <v>10448784229</v>
      </c>
      <c r="F13" s="32" t="s">
        <v>19</v>
      </c>
      <c r="G13" s="36">
        <v>1920</v>
      </c>
      <c r="H13" s="32" t="s">
        <v>19</v>
      </c>
      <c r="I13" s="36">
        <v>1920</v>
      </c>
    </row>
    <row r="14" spans="1:9" ht="42.75">
      <c r="A14" s="31">
        <f t="shared" si="0"/>
        <v>10</v>
      </c>
      <c r="B14" s="32">
        <v>4500037584</v>
      </c>
      <c r="C14" s="33" t="s">
        <v>254</v>
      </c>
      <c r="D14" s="34" t="s">
        <v>88</v>
      </c>
      <c r="E14" s="35">
        <v>10074623251</v>
      </c>
      <c r="F14" s="32" t="s">
        <v>19</v>
      </c>
      <c r="G14" s="36">
        <v>1918.68</v>
      </c>
      <c r="H14" s="32" t="s">
        <v>19</v>
      </c>
      <c r="I14" s="36">
        <v>1918.68</v>
      </c>
    </row>
    <row r="15" spans="1:9" ht="28.5">
      <c r="A15" s="31">
        <f t="shared" si="0"/>
        <v>11</v>
      </c>
      <c r="B15" s="32">
        <v>4200084624</v>
      </c>
      <c r="C15" s="33" t="s">
        <v>255</v>
      </c>
      <c r="D15" s="34" t="s">
        <v>88</v>
      </c>
      <c r="E15" s="35">
        <v>10074623251</v>
      </c>
      <c r="F15" s="32" t="s">
        <v>19</v>
      </c>
      <c r="G15" s="36">
        <v>1918</v>
      </c>
      <c r="H15" s="32" t="s">
        <v>19</v>
      </c>
      <c r="I15" s="36">
        <v>1918</v>
      </c>
    </row>
    <row r="16" spans="1:9" ht="28.5">
      <c r="A16" s="31">
        <f t="shared" si="0"/>
        <v>12</v>
      </c>
      <c r="B16" s="32">
        <v>4200084340</v>
      </c>
      <c r="C16" s="33" t="s">
        <v>256</v>
      </c>
      <c r="D16" s="34" t="s">
        <v>1240</v>
      </c>
      <c r="E16" s="35">
        <v>10468945156</v>
      </c>
      <c r="F16" s="32" t="s">
        <v>19</v>
      </c>
      <c r="G16" s="36">
        <v>1840.8</v>
      </c>
      <c r="H16" s="32" t="s">
        <v>19</v>
      </c>
      <c r="I16" s="36">
        <v>1840.8</v>
      </c>
    </row>
    <row r="17" spans="1:9" ht="42.75">
      <c r="A17" s="31">
        <f t="shared" si="0"/>
        <v>13</v>
      </c>
      <c r="B17" s="32">
        <v>4200084341</v>
      </c>
      <c r="C17" s="33" t="s">
        <v>257</v>
      </c>
      <c r="D17" s="34" t="s">
        <v>1241</v>
      </c>
      <c r="E17" s="35">
        <v>20484172561</v>
      </c>
      <c r="F17" s="32" t="s">
        <v>19</v>
      </c>
      <c r="G17" s="36">
        <v>1180</v>
      </c>
      <c r="H17" s="32" t="s">
        <v>19</v>
      </c>
      <c r="I17" s="36">
        <v>1180</v>
      </c>
    </row>
    <row r="18" spans="1:9">
      <c r="A18" s="31">
        <f t="shared" si="0"/>
        <v>14</v>
      </c>
      <c r="B18" s="32">
        <v>4200084539</v>
      </c>
      <c r="C18" s="33" t="s">
        <v>258</v>
      </c>
      <c r="D18" s="34" t="s">
        <v>1242</v>
      </c>
      <c r="E18" s="35">
        <v>20525138985</v>
      </c>
      <c r="F18" s="32" t="s">
        <v>19</v>
      </c>
      <c r="G18" s="36">
        <v>885</v>
      </c>
      <c r="H18" s="32" t="s">
        <v>19</v>
      </c>
      <c r="I18" s="36">
        <v>885</v>
      </c>
    </row>
    <row r="19" spans="1:9">
      <c r="A19" s="31">
        <f t="shared" si="0"/>
        <v>15</v>
      </c>
      <c r="B19" s="32">
        <v>4200084806</v>
      </c>
      <c r="C19" s="33" t="s">
        <v>259</v>
      </c>
      <c r="D19" s="34" t="s">
        <v>1242</v>
      </c>
      <c r="E19" s="35">
        <v>20525138985</v>
      </c>
      <c r="F19" s="32" t="s">
        <v>19</v>
      </c>
      <c r="G19" s="36">
        <v>885</v>
      </c>
      <c r="H19" s="32" t="s">
        <v>19</v>
      </c>
      <c r="I19" s="36">
        <v>885</v>
      </c>
    </row>
    <row r="20" spans="1:9">
      <c r="A20" s="31">
        <f t="shared" si="0"/>
        <v>16</v>
      </c>
      <c r="B20" s="32">
        <v>4200084807</v>
      </c>
      <c r="C20" s="33" t="s">
        <v>259</v>
      </c>
      <c r="D20" s="34" t="s">
        <v>1242</v>
      </c>
      <c r="E20" s="35">
        <v>20525138985</v>
      </c>
      <c r="F20" s="32" t="s">
        <v>19</v>
      </c>
      <c r="G20" s="36">
        <v>885</v>
      </c>
      <c r="H20" s="32" t="s">
        <v>19</v>
      </c>
      <c r="I20" s="36">
        <v>885</v>
      </c>
    </row>
    <row r="21" spans="1:9">
      <c r="A21" s="31">
        <f t="shared" si="0"/>
        <v>17</v>
      </c>
      <c r="B21" s="32">
        <v>4200084808</v>
      </c>
      <c r="C21" s="33" t="s">
        <v>259</v>
      </c>
      <c r="D21" s="34" t="s">
        <v>1242</v>
      </c>
      <c r="E21" s="35">
        <v>20525138985</v>
      </c>
      <c r="F21" s="32" t="s">
        <v>19</v>
      </c>
      <c r="G21" s="36">
        <v>885</v>
      </c>
      <c r="H21" s="32" t="s">
        <v>19</v>
      </c>
      <c r="I21" s="36">
        <v>885</v>
      </c>
    </row>
    <row r="22" spans="1:9" ht="28.5">
      <c r="A22" s="31">
        <f t="shared" si="0"/>
        <v>18</v>
      </c>
      <c r="B22" s="32">
        <v>4500037575</v>
      </c>
      <c r="C22" s="33" t="s">
        <v>260</v>
      </c>
      <c r="D22" s="34" t="s">
        <v>1243</v>
      </c>
      <c r="E22" s="35">
        <v>20600283015</v>
      </c>
      <c r="F22" s="32" t="s">
        <v>19</v>
      </c>
      <c r="G22" s="36">
        <v>446.37</v>
      </c>
      <c r="H22" s="32" t="s">
        <v>19</v>
      </c>
      <c r="I22" s="36">
        <v>446.37</v>
      </c>
    </row>
    <row r="23" spans="1:9" ht="42.75">
      <c r="A23" s="31">
        <f t="shared" si="0"/>
        <v>19</v>
      </c>
      <c r="B23" s="32">
        <v>4500037238</v>
      </c>
      <c r="C23" s="33" t="s">
        <v>261</v>
      </c>
      <c r="D23" s="34" t="s">
        <v>187</v>
      </c>
      <c r="E23" s="35">
        <v>10444850430</v>
      </c>
      <c r="F23" s="32" t="s">
        <v>19</v>
      </c>
      <c r="G23" s="36">
        <v>128.03</v>
      </c>
      <c r="H23" s="32" t="s">
        <v>19</v>
      </c>
      <c r="I23" s="36">
        <v>178.18</v>
      </c>
    </row>
    <row r="24" spans="1:9" ht="28.5">
      <c r="A24" s="31">
        <f t="shared" si="0"/>
        <v>20</v>
      </c>
      <c r="B24" s="32">
        <v>4200084553</v>
      </c>
      <c r="C24" s="33" t="s">
        <v>262</v>
      </c>
      <c r="D24" s="34" t="s">
        <v>70</v>
      </c>
      <c r="E24" s="35">
        <v>10082439060</v>
      </c>
      <c r="F24" s="32" t="s">
        <v>19</v>
      </c>
      <c r="G24" s="36">
        <v>50</v>
      </c>
      <c r="H24" s="32" t="s">
        <v>19</v>
      </c>
      <c r="I24" s="36">
        <v>50</v>
      </c>
    </row>
    <row r="25" spans="1:9" ht="28.5">
      <c r="A25" s="31">
        <f t="shared" si="0"/>
        <v>21</v>
      </c>
      <c r="B25" s="32">
        <v>4200084558</v>
      </c>
      <c r="C25" s="33" t="s">
        <v>263</v>
      </c>
      <c r="D25" s="34" t="s">
        <v>70</v>
      </c>
      <c r="E25" s="35">
        <v>10082439060</v>
      </c>
      <c r="F25" s="32" t="s">
        <v>19</v>
      </c>
      <c r="G25" s="36">
        <v>5</v>
      </c>
      <c r="H25" s="32" t="s">
        <v>19</v>
      </c>
      <c r="I25" s="36">
        <v>5</v>
      </c>
    </row>
    <row r="26" spans="1:9" ht="28.5">
      <c r="A26" s="31">
        <f t="shared" si="0"/>
        <v>22</v>
      </c>
      <c r="B26" s="32">
        <v>4500037661</v>
      </c>
      <c r="C26" s="33" t="s">
        <v>264</v>
      </c>
      <c r="D26" s="34" t="s">
        <v>1244</v>
      </c>
      <c r="E26" s="35">
        <v>20100210909</v>
      </c>
      <c r="F26" s="32" t="s">
        <v>20</v>
      </c>
      <c r="G26" s="36">
        <v>6330337.8600000003</v>
      </c>
      <c r="H26" s="32" t="s">
        <v>20</v>
      </c>
      <c r="I26" s="36">
        <v>6320998.2800000003</v>
      </c>
    </row>
    <row r="27" spans="1:9" ht="28.5">
      <c r="A27" s="31">
        <f t="shared" si="0"/>
        <v>23</v>
      </c>
      <c r="B27" s="32">
        <v>4500037648</v>
      </c>
      <c r="C27" s="33" t="s">
        <v>265</v>
      </c>
      <c r="D27" s="34" t="s">
        <v>1245</v>
      </c>
      <c r="E27" s="35">
        <v>20100041953</v>
      </c>
      <c r="F27" s="32" t="s">
        <v>20</v>
      </c>
      <c r="G27" s="36">
        <v>59957.24</v>
      </c>
      <c r="H27" s="32" t="s">
        <v>20</v>
      </c>
      <c r="I27" s="36">
        <v>57657.03</v>
      </c>
    </row>
    <row r="28" spans="1:9" ht="28.5">
      <c r="A28" s="31">
        <f t="shared" si="0"/>
        <v>24</v>
      </c>
      <c r="B28" s="32">
        <v>4500037495</v>
      </c>
      <c r="C28" s="33" t="s">
        <v>266</v>
      </c>
      <c r="D28" s="34" t="s">
        <v>1244</v>
      </c>
      <c r="E28" s="35">
        <v>20100210909</v>
      </c>
      <c r="F28" s="32" t="s">
        <v>20</v>
      </c>
      <c r="G28" s="36">
        <v>9256.49</v>
      </c>
      <c r="H28" s="32" t="s">
        <v>20</v>
      </c>
      <c r="I28" s="36">
        <v>3038.5</v>
      </c>
    </row>
    <row r="29" spans="1:9" ht="57">
      <c r="A29" s="31">
        <f t="shared" si="0"/>
        <v>25</v>
      </c>
      <c r="B29" s="32">
        <v>4500037284</v>
      </c>
      <c r="C29" s="33" t="s">
        <v>267</v>
      </c>
      <c r="D29" s="34" t="s">
        <v>238</v>
      </c>
      <c r="E29" s="35">
        <v>10267079272</v>
      </c>
      <c r="F29" s="32" t="s">
        <v>19</v>
      </c>
      <c r="G29" s="36">
        <v>1500</v>
      </c>
      <c r="H29" s="32" t="s">
        <v>19</v>
      </c>
      <c r="I29" s="36">
        <v>1500</v>
      </c>
    </row>
    <row r="30" spans="1:9" ht="28.5">
      <c r="A30" s="31">
        <f t="shared" si="0"/>
        <v>26</v>
      </c>
      <c r="B30" s="32">
        <v>4500037574</v>
      </c>
      <c r="C30" s="33" t="s">
        <v>268</v>
      </c>
      <c r="D30" s="34" t="s">
        <v>194</v>
      </c>
      <c r="E30" s="35">
        <v>20517204073</v>
      </c>
      <c r="F30" s="32" t="s">
        <v>19</v>
      </c>
      <c r="G30" s="36">
        <v>1534</v>
      </c>
      <c r="H30" s="32" t="s">
        <v>19</v>
      </c>
      <c r="I30" s="36">
        <v>1534</v>
      </c>
    </row>
    <row r="31" spans="1:9" ht="28.5">
      <c r="A31" s="31">
        <f t="shared" si="0"/>
        <v>27</v>
      </c>
      <c r="B31" s="32">
        <v>4500037539</v>
      </c>
      <c r="C31" s="33" t="s">
        <v>269</v>
      </c>
      <c r="D31" s="34" t="s">
        <v>1246</v>
      </c>
      <c r="E31" s="35">
        <v>20603306407</v>
      </c>
      <c r="F31" s="32" t="s">
        <v>19</v>
      </c>
      <c r="G31" s="36">
        <v>2360</v>
      </c>
      <c r="H31" s="32" t="s">
        <v>19</v>
      </c>
      <c r="I31" s="36">
        <v>2360</v>
      </c>
    </row>
    <row r="32" spans="1:9" ht="409.5">
      <c r="A32" s="31">
        <f t="shared" si="0"/>
        <v>28</v>
      </c>
      <c r="B32" s="32">
        <v>4200084455</v>
      </c>
      <c r="C32" s="33" t="s">
        <v>270</v>
      </c>
      <c r="D32" s="34" t="s">
        <v>99</v>
      </c>
      <c r="E32" s="35">
        <v>20602396976</v>
      </c>
      <c r="F32" s="32" t="s">
        <v>19</v>
      </c>
      <c r="G32" s="36">
        <v>4505.5</v>
      </c>
      <c r="H32" s="32" t="s">
        <v>19</v>
      </c>
      <c r="I32" s="36">
        <v>4505.5</v>
      </c>
    </row>
    <row r="33" spans="1:9" ht="42.75">
      <c r="A33" s="31">
        <f t="shared" si="0"/>
        <v>29</v>
      </c>
      <c r="B33" s="32">
        <v>4200084482</v>
      </c>
      <c r="C33" s="33" t="s">
        <v>271</v>
      </c>
      <c r="D33" s="34" t="s">
        <v>1247</v>
      </c>
      <c r="E33" s="35">
        <v>20503623961</v>
      </c>
      <c r="F33" s="32" t="s">
        <v>19</v>
      </c>
      <c r="G33" s="36">
        <v>30108.81</v>
      </c>
      <c r="H33" s="32" t="s">
        <v>19</v>
      </c>
      <c r="I33" s="36">
        <v>30108.799999999999</v>
      </c>
    </row>
    <row r="34" spans="1:9" ht="99.75">
      <c r="A34" s="31">
        <f t="shared" si="0"/>
        <v>30</v>
      </c>
      <c r="B34" s="32">
        <v>4200084059</v>
      </c>
      <c r="C34" s="33" t="s">
        <v>272</v>
      </c>
      <c r="D34" s="34" t="s">
        <v>1248</v>
      </c>
      <c r="E34" s="35">
        <v>20492876071</v>
      </c>
      <c r="F34" s="32" t="s">
        <v>19</v>
      </c>
      <c r="G34" s="36">
        <v>1654.01</v>
      </c>
      <c r="H34" s="32" t="s">
        <v>19</v>
      </c>
      <c r="I34" s="36">
        <v>1654.01</v>
      </c>
    </row>
    <row r="35" spans="1:9" ht="28.5">
      <c r="A35" s="31">
        <f t="shared" si="0"/>
        <v>31</v>
      </c>
      <c r="B35" s="32">
        <v>4200084076</v>
      </c>
      <c r="C35" s="33" t="s">
        <v>1590</v>
      </c>
      <c r="D35" s="34" t="s">
        <v>1249</v>
      </c>
      <c r="E35" s="35">
        <v>20525658636</v>
      </c>
      <c r="F35" s="32" t="s">
        <v>19</v>
      </c>
      <c r="G35" s="36">
        <v>826</v>
      </c>
      <c r="H35" s="32" t="s">
        <v>19</v>
      </c>
      <c r="I35" s="36">
        <v>826</v>
      </c>
    </row>
    <row r="36" spans="1:9" ht="42.75">
      <c r="A36" s="31">
        <f t="shared" si="0"/>
        <v>32</v>
      </c>
      <c r="B36" s="32">
        <v>4200084210</v>
      </c>
      <c r="C36" s="33" t="s">
        <v>1591</v>
      </c>
      <c r="D36" s="34" t="s">
        <v>1250</v>
      </c>
      <c r="E36" s="35">
        <v>20563526786</v>
      </c>
      <c r="F36" s="32" t="s">
        <v>19</v>
      </c>
      <c r="G36" s="36">
        <v>46000</v>
      </c>
      <c r="H36" s="32" t="s">
        <v>19</v>
      </c>
      <c r="I36" s="36">
        <v>45270</v>
      </c>
    </row>
    <row r="37" spans="1:9" ht="28.5">
      <c r="A37" s="31">
        <f t="shared" si="0"/>
        <v>33</v>
      </c>
      <c r="B37" s="32">
        <v>4500037205</v>
      </c>
      <c r="C37" s="33" t="s">
        <v>273</v>
      </c>
      <c r="D37" s="34" t="s">
        <v>1251</v>
      </c>
      <c r="E37" s="35">
        <v>20529914718</v>
      </c>
      <c r="F37" s="32" t="s">
        <v>19</v>
      </c>
      <c r="G37" s="36">
        <v>699.98</v>
      </c>
      <c r="H37" s="32" t="s">
        <v>19</v>
      </c>
      <c r="I37" s="36">
        <v>699.98</v>
      </c>
    </row>
    <row r="38" spans="1:9" ht="42.75">
      <c r="A38" s="31">
        <f t="shared" si="0"/>
        <v>34</v>
      </c>
      <c r="B38" s="32">
        <v>4500037244</v>
      </c>
      <c r="C38" s="33" t="s">
        <v>274</v>
      </c>
      <c r="D38" s="34" t="s">
        <v>1252</v>
      </c>
      <c r="E38" s="35">
        <v>20545044545</v>
      </c>
      <c r="F38" s="32" t="s">
        <v>19</v>
      </c>
      <c r="G38" s="36">
        <v>6495.9</v>
      </c>
      <c r="H38" s="32" t="s">
        <v>19</v>
      </c>
      <c r="I38" s="36">
        <v>6495.9</v>
      </c>
    </row>
    <row r="39" spans="1:9" ht="28.5">
      <c r="A39" s="31">
        <f t="shared" si="0"/>
        <v>35</v>
      </c>
      <c r="B39" s="32">
        <v>4500037649</v>
      </c>
      <c r="C39" s="33" t="s">
        <v>275</v>
      </c>
      <c r="D39" s="34" t="s">
        <v>16</v>
      </c>
      <c r="E39" s="35">
        <v>20167884491</v>
      </c>
      <c r="F39" s="32" t="s">
        <v>19</v>
      </c>
      <c r="G39" s="36">
        <v>2152.67</v>
      </c>
      <c r="H39" s="32" t="s">
        <v>19</v>
      </c>
      <c r="I39" s="36">
        <v>2152.67</v>
      </c>
    </row>
    <row r="40" spans="1:9" ht="28.5">
      <c r="A40" s="31">
        <f t="shared" si="0"/>
        <v>36</v>
      </c>
      <c r="B40" s="32">
        <v>4500037694</v>
      </c>
      <c r="C40" s="33" t="s">
        <v>276</v>
      </c>
      <c r="D40" s="34" t="s">
        <v>14</v>
      </c>
      <c r="E40" s="35">
        <v>20511914125</v>
      </c>
      <c r="F40" s="32" t="s">
        <v>19</v>
      </c>
      <c r="G40" s="36">
        <v>41410.480000000003</v>
      </c>
      <c r="H40" s="32" t="s">
        <v>19</v>
      </c>
      <c r="I40" s="36">
        <v>40429.03</v>
      </c>
    </row>
    <row r="41" spans="1:9" ht="28.5">
      <c r="A41" s="31">
        <f t="shared" si="0"/>
        <v>37</v>
      </c>
      <c r="B41" s="32">
        <v>4500037682</v>
      </c>
      <c r="C41" s="33" t="s">
        <v>277</v>
      </c>
      <c r="D41" s="34" t="s">
        <v>1253</v>
      </c>
      <c r="E41" s="35">
        <v>20555398124</v>
      </c>
      <c r="F41" s="32" t="s">
        <v>19</v>
      </c>
      <c r="G41" s="36">
        <v>42112.69</v>
      </c>
      <c r="H41" s="32" t="s">
        <v>19</v>
      </c>
      <c r="I41" s="36">
        <v>32601.51</v>
      </c>
    </row>
    <row r="42" spans="1:9" ht="114">
      <c r="A42" s="31">
        <f t="shared" si="0"/>
        <v>38</v>
      </c>
      <c r="B42" s="32">
        <v>4500037618</v>
      </c>
      <c r="C42" s="33" t="s">
        <v>1592</v>
      </c>
      <c r="D42" s="34" t="s">
        <v>1254</v>
      </c>
      <c r="E42" s="35">
        <v>20606497718</v>
      </c>
      <c r="F42" s="32" t="s">
        <v>19</v>
      </c>
      <c r="G42" s="36">
        <v>4588.5</v>
      </c>
      <c r="H42" s="32" t="s">
        <v>19</v>
      </c>
      <c r="I42" s="36">
        <v>4588.5</v>
      </c>
    </row>
    <row r="43" spans="1:9">
      <c r="A43" s="31">
        <f t="shared" si="0"/>
        <v>39</v>
      </c>
      <c r="B43" s="32">
        <v>4500037692</v>
      </c>
      <c r="C43" s="33" t="s">
        <v>278</v>
      </c>
      <c r="D43" s="34" t="s">
        <v>87</v>
      </c>
      <c r="E43" s="35">
        <v>20503382742</v>
      </c>
      <c r="F43" s="32" t="s">
        <v>19</v>
      </c>
      <c r="G43" s="36">
        <v>19782.349999999999</v>
      </c>
      <c r="H43" s="32" t="s">
        <v>19</v>
      </c>
      <c r="I43" s="36">
        <v>14558.84</v>
      </c>
    </row>
    <row r="44" spans="1:9" ht="42.75">
      <c r="A44" s="31">
        <f t="shared" si="0"/>
        <v>40</v>
      </c>
      <c r="B44" s="32">
        <v>4500037660</v>
      </c>
      <c r="C44" s="33" t="s">
        <v>279</v>
      </c>
      <c r="D44" s="34" t="s">
        <v>1255</v>
      </c>
      <c r="E44" s="35">
        <v>20509587958</v>
      </c>
      <c r="F44" s="32" t="s">
        <v>20</v>
      </c>
      <c r="G44" s="36">
        <v>5042.38</v>
      </c>
      <c r="H44" s="32" t="s">
        <v>20</v>
      </c>
      <c r="I44" s="36">
        <v>5042.38</v>
      </c>
    </row>
    <row r="45" spans="1:9" ht="28.5">
      <c r="A45" s="31">
        <f t="shared" si="0"/>
        <v>41</v>
      </c>
      <c r="B45" s="32">
        <v>4500037700</v>
      </c>
      <c r="C45" s="33" t="s">
        <v>280</v>
      </c>
      <c r="D45" s="34" t="s">
        <v>1256</v>
      </c>
      <c r="E45" s="35">
        <v>20503141389</v>
      </c>
      <c r="F45" s="32" t="s">
        <v>19</v>
      </c>
      <c r="G45" s="36">
        <v>8602</v>
      </c>
      <c r="H45" s="32" t="s">
        <v>19</v>
      </c>
      <c r="I45" s="36">
        <v>5767.49</v>
      </c>
    </row>
    <row r="46" spans="1:9" ht="28.5">
      <c r="A46" s="31">
        <f t="shared" si="0"/>
        <v>42</v>
      </c>
      <c r="B46" s="32">
        <v>4500037296</v>
      </c>
      <c r="C46" s="33" t="s">
        <v>281</v>
      </c>
      <c r="D46" s="34" t="s">
        <v>212</v>
      </c>
      <c r="E46" s="35">
        <v>20526470452</v>
      </c>
      <c r="F46" s="32" t="s">
        <v>19</v>
      </c>
      <c r="G46" s="36">
        <v>995.22</v>
      </c>
      <c r="H46" s="32" t="s">
        <v>19</v>
      </c>
      <c r="I46" s="36">
        <v>992.81</v>
      </c>
    </row>
    <row r="47" spans="1:9">
      <c r="A47" s="31">
        <f t="shared" si="0"/>
        <v>43</v>
      </c>
      <c r="B47" s="32">
        <v>4500037712</v>
      </c>
      <c r="C47" s="33" t="s">
        <v>282</v>
      </c>
      <c r="D47" s="34" t="s">
        <v>1257</v>
      </c>
      <c r="E47" s="35">
        <v>20437337536</v>
      </c>
      <c r="F47" s="32" t="s">
        <v>19</v>
      </c>
      <c r="G47" s="36">
        <v>41939.75</v>
      </c>
      <c r="H47" s="32" t="s">
        <v>19</v>
      </c>
      <c r="I47" s="36">
        <v>40367.089999999997</v>
      </c>
    </row>
    <row r="48" spans="1:9" ht="57">
      <c r="A48" s="31">
        <f t="shared" si="0"/>
        <v>44</v>
      </c>
      <c r="B48" s="32">
        <v>4200084078</v>
      </c>
      <c r="C48" s="33" t="s">
        <v>1593</v>
      </c>
      <c r="D48" s="34" t="s">
        <v>113</v>
      </c>
      <c r="E48" s="35">
        <v>20529891751</v>
      </c>
      <c r="F48" s="32" t="s">
        <v>19</v>
      </c>
      <c r="G48" s="36">
        <v>3799.6</v>
      </c>
      <c r="H48" s="32" t="s">
        <v>19</v>
      </c>
      <c r="I48" s="36">
        <v>3799.6</v>
      </c>
    </row>
    <row r="49" spans="1:9" ht="57">
      <c r="A49" s="31">
        <f t="shared" si="0"/>
        <v>45</v>
      </c>
      <c r="B49" s="32">
        <v>4200084706</v>
      </c>
      <c r="C49" s="33" t="s">
        <v>283</v>
      </c>
      <c r="D49" s="34" t="s">
        <v>1258</v>
      </c>
      <c r="E49" s="35">
        <v>20600433611</v>
      </c>
      <c r="F49" s="32" t="s">
        <v>19</v>
      </c>
      <c r="G49" s="36">
        <v>2950</v>
      </c>
      <c r="H49" s="32" t="s">
        <v>19</v>
      </c>
      <c r="I49" s="36">
        <v>2950</v>
      </c>
    </row>
    <row r="50" spans="1:9" ht="42.75">
      <c r="A50" s="31">
        <f t="shared" si="0"/>
        <v>46</v>
      </c>
      <c r="B50" s="32">
        <v>4200084324</v>
      </c>
      <c r="C50" s="33" t="s">
        <v>284</v>
      </c>
      <c r="D50" s="34" t="s">
        <v>1259</v>
      </c>
      <c r="E50" s="35">
        <v>20316056017</v>
      </c>
      <c r="F50" s="32" t="s">
        <v>19</v>
      </c>
      <c r="G50" s="36">
        <v>4582.32</v>
      </c>
      <c r="H50" s="32" t="s">
        <v>19</v>
      </c>
      <c r="I50" s="36">
        <v>7766.64</v>
      </c>
    </row>
    <row r="51" spans="1:9" ht="28.5">
      <c r="A51" s="31">
        <f t="shared" si="0"/>
        <v>47</v>
      </c>
      <c r="B51" s="32">
        <v>4200084039</v>
      </c>
      <c r="C51" s="33" t="s">
        <v>285</v>
      </c>
      <c r="D51" s="34" t="s">
        <v>1260</v>
      </c>
      <c r="E51" s="35">
        <v>20484327948</v>
      </c>
      <c r="F51" s="32" t="s">
        <v>19</v>
      </c>
      <c r="G51" s="36">
        <v>46000</v>
      </c>
      <c r="H51" s="32" t="s">
        <v>19</v>
      </c>
      <c r="I51" s="36">
        <v>46000</v>
      </c>
    </row>
    <row r="52" spans="1:9" ht="42.75">
      <c r="A52" s="31">
        <f t="shared" si="0"/>
        <v>48</v>
      </c>
      <c r="B52" s="32">
        <v>4200084414</v>
      </c>
      <c r="C52" s="33" t="s">
        <v>286</v>
      </c>
      <c r="D52" s="34" t="s">
        <v>23</v>
      </c>
      <c r="E52" s="35">
        <v>20479926566</v>
      </c>
      <c r="F52" s="32" t="s">
        <v>19</v>
      </c>
      <c r="G52" s="36">
        <v>9074.9699999999993</v>
      </c>
      <c r="H52" s="32" t="s">
        <v>19</v>
      </c>
      <c r="I52" s="36">
        <v>9074.9699999999993</v>
      </c>
    </row>
    <row r="53" spans="1:9" ht="42.75">
      <c r="A53" s="31">
        <f t="shared" si="0"/>
        <v>49</v>
      </c>
      <c r="B53" s="32">
        <v>4200084832</v>
      </c>
      <c r="C53" s="33" t="s">
        <v>287</v>
      </c>
      <c r="D53" s="34" t="s">
        <v>1261</v>
      </c>
      <c r="E53" s="35">
        <v>20506021333</v>
      </c>
      <c r="F53" s="32" t="s">
        <v>19</v>
      </c>
      <c r="G53" s="36">
        <v>26280</v>
      </c>
      <c r="H53" s="32" t="s">
        <v>19</v>
      </c>
      <c r="I53" s="36">
        <v>26280</v>
      </c>
    </row>
    <row r="54" spans="1:9" ht="42.75">
      <c r="A54" s="31">
        <f t="shared" si="0"/>
        <v>50</v>
      </c>
      <c r="B54" s="32">
        <v>4200084412</v>
      </c>
      <c r="C54" s="33" t="s">
        <v>287</v>
      </c>
      <c r="D54" s="34" t="s">
        <v>1262</v>
      </c>
      <c r="E54" s="35">
        <v>10028835308</v>
      </c>
      <c r="F54" s="32" t="s">
        <v>19</v>
      </c>
      <c r="G54" s="36">
        <v>20400</v>
      </c>
      <c r="H54" s="32" t="s">
        <v>19</v>
      </c>
      <c r="I54" s="36">
        <v>20400</v>
      </c>
    </row>
    <row r="55" spans="1:9" ht="28.5">
      <c r="A55" s="31">
        <f t="shared" si="0"/>
        <v>51</v>
      </c>
      <c r="B55" s="32">
        <v>4200084595</v>
      </c>
      <c r="C55" s="33" t="s">
        <v>288</v>
      </c>
      <c r="D55" s="34" t="s">
        <v>1263</v>
      </c>
      <c r="E55" s="35">
        <v>20556567621</v>
      </c>
      <c r="F55" s="32" t="s">
        <v>19</v>
      </c>
      <c r="G55" s="36">
        <v>4500</v>
      </c>
      <c r="H55" s="32" t="s">
        <v>19</v>
      </c>
      <c r="I55" s="36">
        <v>4500</v>
      </c>
    </row>
    <row r="56" spans="1:9" ht="42.75">
      <c r="A56" s="31">
        <f t="shared" si="0"/>
        <v>52</v>
      </c>
      <c r="B56" s="32">
        <v>4200084594</v>
      </c>
      <c r="C56" s="33" t="s">
        <v>289</v>
      </c>
      <c r="D56" s="34" t="s">
        <v>1263</v>
      </c>
      <c r="E56" s="35">
        <v>20556567621</v>
      </c>
      <c r="F56" s="32" t="s">
        <v>19</v>
      </c>
      <c r="G56" s="36">
        <v>4053.3</v>
      </c>
      <c r="H56" s="32" t="s">
        <v>19</v>
      </c>
      <c r="I56" s="36">
        <v>3858.6</v>
      </c>
    </row>
    <row r="57" spans="1:9" ht="28.5">
      <c r="A57" s="31">
        <f t="shared" si="0"/>
        <v>53</v>
      </c>
      <c r="B57" s="32">
        <v>4200084697</v>
      </c>
      <c r="C57" s="33" t="s">
        <v>290</v>
      </c>
      <c r="D57" s="34" t="s">
        <v>101</v>
      </c>
      <c r="E57" s="35">
        <v>20602439438</v>
      </c>
      <c r="F57" s="32" t="s">
        <v>19</v>
      </c>
      <c r="G57" s="36">
        <v>4200.8</v>
      </c>
      <c r="H57" s="32" t="s">
        <v>19</v>
      </c>
      <c r="I57" s="36">
        <v>4200.8</v>
      </c>
    </row>
    <row r="58" spans="1:9" ht="42.75">
      <c r="A58" s="31">
        <f t="shared" si="0"/>
        <v>54</v>
      </c>
      <c r="B58" s="32">
        <v>4200084239</v>
      </c>
      <c r="C58" s="33" t="s">
        <v>1594</v>
      </c>
      <c r="D58" s="34" t="s">
        <v>1264</v>
      </c>
      <c r="E58" s="35">
        <v>20602353215</v>
      </c>
      <c r="F58" s="32" t="s">
        <v>19</v>
      </c>
      <c r="G58" s="36">
        <v>33187.5</v>
      </c>
      <c r="H58" s="32" t="s">
        <v>19</v>
      </c>
      <c r="I58" s="36">
        <v>32450</v>
      </c>
    </row>
    <row r="59" spans="1:9" ht="28.5">
      <c r="A59" s="31">
        <f t="shared" si="0"/>
        <v>55</v>
      </c>
      <c r="B59" s="32">
        <v>4200083956</v>
      </c>
      <c r="C59" s="33" t="s">
        <v>291</v>
      </c>
      <c r="D59" s="34" t="s">
        <v>1265</v>
      </c>
      <c r="E59" s="35">
        <v>20456124811</v>
      </c>
      <c r="F59" s="32" t="s">
        <v>19</v>
      </c>
      <c r="G59" s="36">
        <v>45587.45</v>
      </c>
      <c r="H59" s="32" t="s">
        <v>19</v>
      </c>
      <c r="I59" s="36">
        <v>45587.45</v>
      </c>
    </row>
    <row r="60" spans="1:9" ht="85.5">
      <c r="A60" s="31">
        <f t="shared" si="0"/>
        <v>56</v>
      </c>
      <c r="B60" s="32">
        <v>4200084732</v>
      </c>
      <c r="C60" s="33" t="s">
        <v>292</v>
      </c>
      <c r="D60" s="34" t="s">
        <v>150</v>
      </c>
      <c r="E60" s="35">
        <v>20602008658</v>
      </c>
      <c r="F60" s="32" t="s">
        <v>19</v>
      </c>
      <c r="G60" s="36">
        <v>1932</v>
      </c>
      <c r="H60" s="32" t="s">
        <v>19</v>
      </c>
      <c r="I60" s="36">
        <v>1932</v>
      </c>
    </row>
    <row r="61" spans="1:9" ht="28.5">
      <c r="A61" s="31">
        <f t="shared" si="0"/>
        <v>57</v>
      </c>
      <c r="B61" s="32">
        <v>4200084664</v>
      </c>
      <c r="C61" s="33" t="s">
        <v>293</v>
      </c>
      <c r="D61" s="34" t="s">
        <v>131</v>
      </c>
      <c r="E61" s="35">
        <v>20528444017</v>
      </c>
      <c r="F61" s="32" t="s">
        <v>19</v>
      </c>
      <c r="G61" s="36">
        <v>4584</v>
      </c>
      <c r="H61" s="32" t="s">
        <v>19</v>
      </c>
      <c r="I61" s="36">
        <v>4584</v>
      </c>
    </row>
    <row r="62" spans="1:9" ht="42.75">
      <c r="A62" s="31">
        <f t="shared" si="0"/>
        <v>58</v>
      </c>
      <c r="B62" s="32">
        <v>4200084052</v>
      </c>
      <c r="C62" s="33" t="s">
        <v>294</v>
      </c>
      <c r="D62" s="34" t="s">
        <v>106</v>
      </c>
      <c r="E62" s="35">
        <v>20551171443</v>
      </c>
      <c r="F62" s="32" t="s">
        <v>19</v>
      </c>
      <c r="G62" s="36">
        <v>8496</v>
      </c>
      <c r="H62" s="32" t="s">
        <v>19</v>
      </c>
      <c r="I62" s="36">
        <v>8496</v>
      </c>
    </row>
    <row r="63" spans="1:9" ht="42.75">
      <c r="A63" s="31">
        <f t="shared" si="0"/>
        <v>59</v>
      </c>
      <c r="B63" s="32">
        <v>4200084773</v>
      </c>
      <c r="C63" s="33" t="s">
        <v>295</v>
      </c>
      <c r="D63" s="34" t="s">
        <v>67</v>
      </c>
      <c r="E63" s="35">
        <v>20529837462</v>
      </c>
      <c r="F63" s="32" t="s">
        <v>19</v>
      </c>
      <c r="G63" s="36">
        <v>3369.84</v>
      </c>
      <c r="H63" s="32" t="s">
        <v>19</v>
      </c>
      <c r="I63" s="36">
        <v>3369.84</v>
      </c>
    </row>
    <row r="64" spans="1:9" ht="28.5">
      <c r="A64" s="31">
        <f t="shared" si="0"/>
        <v>60</v>
      </c>
      <c r="B64" s="32">
        <v>4200084610</v>
      </c>
      <c r="C64" s="33" t="s">
        <v>296</v>
      </c>
      <c r="D64" s="34" t="s">
        <v>42</v>
      </c>
      <c r="E64" s="35">
        <v>20530062130</v>
      </c>
      <c r="F64" s="32" t="s">
        <v>19</v>
      </c>
      <c r="G64" s="36">
        <v>14963.73</v>
      </c>
      <c r="H64" s="32" t="s">
        <v>19</v>
      </c>
      <c r="I64" s="36">
        <v>14906.65</v>
      </c>
    </row>
    <row r="65" spans="1:9" ht="57">
      <c r="A65" s="31">
        <f t="shared" si="0"/>
        <v>61</v>
      </c>
      <c r="B65" s="32">
        <v>4200084051</v>
      </c>
      <c r="C65" s="33" t="s">
        <v>297</v>
      </c>
      <c r="D65" s="34" t="s">
        <v>145</v>
      </c>
      <c r="E65" s="35">
        <v>20507055363</v>
      </c>
      <c r="F65" s="32" t="s">
        <v>19</v>
      </c>
      <c r="G65" s="36">
        <v>4484</v>
      </c>
      <c r="H65" s="32" t="s">
        <v>19</v>
      </c>
      <c r="I65" s="36">
        <v>4484</v>
      </c>
    </row>
    <row r="66" spans="1:9" ht="57">
      <c r="A66" s="31">
        <f t="shared" si="0"/>
        <v>62</v>
      </c>
      <c r="B66" s="32">
        <v>4200084820</v>
      </c>
      <c r="C66" s="33" t="s">
        <v>298</v>
      </c>
      <c r="D66" s="34" t="s">
        <v>34</v>
      </c>
      <c r="E66" s="35">
        <v>20379372741</v>
      </c>
      <c r="F66" s="32" t="s">
        <v>19</v>
      </c>
      <c r="G66" s="36">
        <v>2899.99</v>
      </c>
      <c r="H66" s="32" t="s">
        <v>19</v>
      </c>
      <c r="I66" s="36">
        <v>2899.99</v>
      </c>
    </row>
    <row r="67" spans="1:9" ht="57">
      <c r="A67" s="31">
        <f t="shared" si="0"/>
        <v>63</v>
      </c>
      <c r="B67" s="32">
        <v>4200084077</v>
      </c>
      <c r="C67" s="33" t="s">
        <v>1595</v>
      </c>
      <c r="D67" s="34" t="s">
        <v>113</v>
      </c>
      <c r="E67" s="35">
        <v>20529891751</v>
      </c>
      <c r="F67" s="32" t="s">
        <v>19</v>
      </c>
      <c r="G67" s="36">
        <v>4582.59</v>
      </c>
      <c r="H67" s="32" t="s">
        <v>19</v>
      </c>
      <c r="I67" s="36">
        <v>4582.59</v>
      </c>
    </row>
    <row r="68" spans="1:9" ht="28.5">
      <c r="A68" s="31">
        <f t="shared" si="0"/>
        <v>64</v>
      </c>
      <c r="B68" s="32">
        <v>4500037483</v>
      </c>
      <c r="C68" s="33" t="s">
        <v>1596</v>
      </c>
      <c r="D68" s="34" t="s">
        <v>159</v>
      </c>
      <c r="E68" s="35">
        <v>20262254268</v>
      </c>
      <c r="F68" s="32" t="s">
        <v>19</v>
      </c>
      <c r="G68" s="36">
        <v>4380.16</v>
      </c>
      <c r="H68" s="32" t="s">
        <v>19</v>
      </c>
      <c r="I68" s="36">
        <v>4380.16</v>
      </c>
    </row>
    <row r="69" spans="1:9" ht="42.75">
      <c r="A69" s="31">
        <f t="shared" si="0"/>
        <v>65</v>
      </c>
      <c r="B69" s="32">
        <v>4200084630</v>
      </c>
      <c r="C69" s="33" t="s">
        <v>299</v>
      </c>
      <c r="D69" s="34" t="s">
        <v>69</v>
      </c>
      <c r="E69" s="35">
        <v>20602387942</v>
      </c>
      <c r="F69" s="32" t="s">
        <v>19</v>
      </c>
      <c r="G69" s="36">
        <v>8971.15</v>
      </c>
      <c r="H69" s="32" t="s">
        <v>19</v>
      </c>
      <c r="I69" s="36">
        <v>8971.15</v>
      </c>
    </row>
    <row r="70" spans="1:9" ht="71.25">
      <c r="A70" s="31">
        <f t="shared" ref="A70:A133" si="1">+A69+1</f>
        <v>66</v>
      </c>
      <c r="B70" s="32">
        <v>4200084661</v>
      </c>
      <c r="C70" s="33" t="s">
        <v>300</v>
      </c>
      <c r="D70" s="34" t="s">
        <v>91</v>
      </c>
      <c r="E70" s="35">
        <v>20528194746</v>
      </c>
      <c r="F70" s="32" t="s">
        <v>19</v>
      </c>
      <c r="G70" s="36">
        <v>39127.599999999999</v>
      </c>
      <c r="H70" s="32" t="s">
        <v>19</v>
      </c>
      <c r="I70" s="36">
        <v>39127.599999999999</v>
      </c>
    </row>
    <row r="71" spans="1:9" ht="28.5">
      <c r="A71" s="31">
        <f t="shared" si="1"/>
        <v>67</v>
      </c>
      <c r="B71" s="32">
        <v>4200084113</v>
      </c>
      <c r="C71" s="33" t="s">
        <v>1597</v>
      </c>
      <c r="D71" s="34" t="s">
        <v>169</v>
      </c>
      <c r="E71" s="35">
        <v>20511046689</v>
      </c>
      <c r="F71" s="32" t="s">
        <v>19</v>
      </c>
      <c r="G71" s="36">
        <v>44179.199999999997</v>
      </c>
      <c r="H71" s="32" t="s">
        <v>19</v>
      </c>
      <c r="I71" s="36">
        <v>32834.04</v>
      </c>
    </row>
    <row r="72" spans="1:9" ht="85.5">
      <c r="A72" s="31">
        <f t="shared" si="1"/>
        <v>68</v>
      </c>
      <c r="B72" s="32">
        <v>4200084126</v>
      </c>
      <c r="C72" s="33" t="s">
        <v>301</v>
      </c>
      <c r="D72" s="34" t="s">
        <v>84</v>
      </c>
      <c r="E72" s="35">
        <v>20467534026</v>
      </c>
      <c r="F72" s="32" t="s">
        <v>19</v>
      </c>
      <c r="G72" s="36">
        <v>6834.02</v>
      </c>
      <c r="H72" s="32" t="s">
        <v>19</v>
      </c>
      <c r="I72" s="36">
        <v>6834.02</v>
      </c>
    </row>
    <row r="73" spans="1:9">
      <c r="A73" s="31">
        <f t="shared" si="1"/>
        <v>69</v>
      </c>
      <c r="B73" s="32">
        <v>4500037393</v>
      </c>
      <c r="C73" s="33" t="s">
        <v>302</v>
      </c>
      <c r="D73" s="34" t="s">
        <v>1266</v>
      </c>
      <c r="E73" s="35">
        <v>10038414351</v>
      </c>
      <c r="F73" s="32" t="s">
        <v>19</v>
      </c>
      <c r="G73" s="36">
        <v>2056.15</v>
      </c>
      <c r="H73" s="32" t="s">
        <v>19</v>
      </c>
      <c r="I73" s="36">
        <v>1749.35</v>
      </c>
    </row>
    <row r="74" spans="1:9">
      <c r="A74" s="31">
        <f t="shared" si="1"/>
        <v>70</v>
      </c>
      <c r="B74" s="32">
        <v>4500037593</v>
      </c>
      <c r="C74" s="33" t="s">
        <v>303</v>
      </c>
      <c r="D74" s="34" t="s">
        <v>205</v>
      </c>
      <c r="E74" s="35">
        <v>20601105072</v>
      </c>
      <c r="F74" s="32" t="s">
        <v>19</v>
      </c>
      <c r="G74" s="36">
        <v>35515.019999999997</v>
      </c>
      <c r="H74" s="32" t="s">
        <v>19</v>
      </c>
      <c r="I74" s="36">
        <v>35501.480000000003</v>
      </c>
    </row>
    <row r="75" spans="1:9" ht="28.5">
      <c r="A75" s="31">
        <f t="shared" si="1"/>
        <v>71</v>
      </c>
      <c r="B75" s="32">
        <v>4500037372</v>
      </c>
      <c r="C75" s="33" t="s">
        <v>304</v>
      </c>
      <c r="D75" s="34" t="s">
        <v>1267</v>
      </c>
      <c r="E75" s="35">
        <v>20175674382</v>
      </c>
      <c r="F75" s="32" t="s">
        <v>19</v>
      </c>
      <c r="G75" s="36">
        <v>41114.980000000003</v>
      </c>
      <c r="H75" s="32" t="s">
        <v>19</v>
      </c>
      <c r="I75" s="36">
        <v>39364.800000000003</v>
      </c>
    </row>
    <row r="76" spans="1:9" ht="28.5">
      <c r="A76" s="31">
        <f t="shared" si="1"/>
        <v>72</v>
      </c>
      <c r="B76" s="32">
        <v>4500037614</v>
      </c>
      <c r="C76" s="33" t="s">
        <v>305</v>
      </c>
      <c r="D76" s="34" t="s">
        <v>1268</v>
      </c>
      <c r="E76" s="35">
        <v>20105210338</v>
      </c>
      <c r="F76" s="32" t="s">
        <v>19</v>
      </c>
      <c r="G76" s="36">
        <v>30861.31</v>
      </c>
      <c r="H76" s="32" t="s">
        <v>19</v>
      </c>
      <c r="I76" s="36">
        <v>32753.919999999998</v>
      </c>
    </row>
    <row r="77" spans="1:9">
      <c r="A77" s="31">
        <f t="shared" si="1"/>
        <v>73</v>
      </c>
      <c r="B77" s="32">
        <v>4500037400</v>
      </c>
      <c r="C77" s="33" t="s">
        <v>306</v>
      </c>
      <c r="D77" s="34" t="s">
        <v>215</v>
      </c>
      <c r="E77" s="35">
        <v>20521043271</v>
      </c>
      <c r="F77" s="32" t="s">
        <v>19</v>
      </c>
      <c r="G77" s="36">
        <v>43746.49</v>
      </c>
      <c r="H77" s="32" t="s">
        <v>19</v>
      </c>
      <c r="I77" s="36">
        <v>29764.32</v>
      </c>
    </row>
    <row r="78" spans="1:9">
      <c r="A78" s="31">
        <f t="shared" si="1"/>
        <v>74</v>
      </c>
      <c r="B78" s="32">
        <v>4500037366</v>
      </c>
      <c r="C78" s="33" t="s">
        <v>307</v>
      </c>
      <c r="D78" s="34" t="s">
        <v>63</v>
      </c>
      <c r="E78" s="35">
        <v>20111864595</v>
      </c>
      <c r="F78" s="32" t="s">
        <v>20</v>
      </c>
      <c r="G78" s="36">
        <v>1348.29</v>
      </c>
      <c r="H78" s="32" t="s">
        <v>20</v>
      </c>
      <c r="I78" s="36">
        <v>1348.29</v>
      </c>
    </row>
    <row r="79" spans="1:9">
      <c r="A79" s="31">
        <f t="shared" si="1"/>
        <v>75</v>
      </c>
      <c r="B79" s="32">
        <v>4500037650</v>
      </c>
      <c r="C79" s="33" t="s">
        <v>308</v>
      </c>
      <c r="D79" s="34" t="s">
        <v>221</v>
      </c>
      <c r="E79" s="35">
        <v>20424084418</v>
      </c>
      <c r="F79" s="32" t="s">
        <v>19</v>
      </c>
      <c r="G79" s="36">
        <v>35841.79</v>
      </c>
      <c r="H79" s="32" t="s">
        <v>19</v>
      </c>
      <c r="I79" s="36">
        <v>31796.87</v>
      </c>
    </row>
    <row r="80" spans="1:9" ht="28.5">
      <c r="A80" s="31">
        <f t="shared" si="1"/>
        <v>76</v>
      </c>
      <c r="B80" s="32">
        <v>4500037622</v>
      </c>
      <c r="C80" s="33" t="s">
        <v>309</v>
      </c>
      <c r="D80" s="34" t="s">
        <v>186</v>
      </c>
      <c r="E80" s="35">
        <v>20506377430</v>
      </c>
      <c r="F80" s="32" t="s">
        <v>19</v>
      </c>
      <c r="G80" s="36">
        <v>35657</v>
      </c>
      <c r="H80" s="32" t="s">
        <v>19</v>
      </c>
      <c r="I80" s="36">
        <v>37310.94</v>
      </c>
    </row>
    <row r="81" spans="1:9" ht="28.5">
      <c r="A81" s="31">
        <f t="shared" si="1"/>
        <v>77</v>
      </c>
      <c r="B81" s="32">
        <v>4500037559</v>
      </c>
      <c r="C81" s="33" t="s">
        <v>310</v>
      </c>
      <c r="D81" s="34" t="s">
        <v>1269</v>
      </c>
      <c r="E81" s="35">
        <v>20417170333</v>
      </c>
      <c r="F81" s="32" t="s">
        <v>19</v>
      </c>
      <c r="G81" s="36">
        <v>677.32</v>
      </c>
      <c r="H81" s="32" t="s">
        <v>19</v>
      </c>
      <c r="I81" s="36">
        <v>677.32</v>
      </c>
    </row>
    <row r="82" spans="1:9">
      <c r="A82" s="31">
        <f t="shared" si="1"/>
        <v>78</v>
      </c>
      <c r="B82" s="32">
        <v>4500037623</v>
      </c>
      <c r="C82" s="33" t="s">
        <v>311</v>
      </c>
      <c r="D82" s="34" t="s">
        <v>1270</v>
      </c>
      <c r="E82" s="35">
        <v>20549563474</v>
      </c>
      <c r="F82" s="32" t="s">
        <v>19</v>
      </c>
      <c r="G82" s="36">
        <v>5690.32</v>
      </c>
      <c r="H82" s="32" t="s">
        <v>19</v>
      </c>
      <c r="I82" s="36">
        <v>2402.9699999999998</v>
      </c>
    </row>
    <row r="83" spans="1:9" ht="28.5">
      <c r="A83" s="31">
        <f t="shared" si="1"/>
        <v>79</v>
      </c>
      <c r="B83" s="32">
        <v>4500037531</v>
      </c>
      <c r="C83" s="33" t="s">
        <v>312</v>
      </c>
      <c r="D83" s="34" t="s">
        <v>31</v>
      </c>
      <c r="E83" s="35">
        <v>20343877294</v>
      </c>
      <c r="F83" s="32" t="s">
        <v>19</v>
      </c>
      <c r="G83" s="36">
        <v>23365.66</v>
      </c>
      <c r="H83" s="32" t="s">
        <v>19</v>
      </c>
      <c r="I83" s="36">
        <v>13294.6</v>
      </c>
    </row>
    <row r="84" spans="1:9" ht="28.5">
      <c r="A84" s="31">
        <f t="shared" si="1"/>
        <v>80</v>
      </c>
      <c r="B84" s="32">
        <v>4500037521</v>
      </c>
      <c r="C84" s="33" t="s">
        <v>313</v>
      </c>
      <c r="D84" s="34" t="s">
        <v>1271</v>
      </c>
      <c r="E84" s="35">
        <v>20515250868</v>
      </c>
      <c r="F84" s="32" t="s">
        <v>19</v>
      </c>
      <c r="G84" s="36">
        <v>41925.46</v>
      </c>
      <c r="H84" s="32" t="s">
        <v>19</v>
      </c>
      <c r="I84" s="36">
        <v>40093.49</v>
      </c>
    </row>
    <row r="85" spans="1:9">
      <c r="A85" s="31">
        <f t="shared" si="1"/>
        <v>81</v>
      </c>
      <c r="B85" s="32">
        <v>4500037362</v>
      </c>
      <c r="C85" s="33" t="s">
        <v>314</v>
      </c>
      <c r="D85" s="34" t="s">
        <v>205</v>
      </c>
      <c r="E85" s="35">
        <v>20601105072</v>
      </c>
      <c r="F85" s="32" t="s">
        <v>19</v>
      </c>
      <c r="G85" s="36">
        <v>5168.3999999999996</v>
      </c>
      <c r="H85" s="32" t="s">
        <v>19</v>
      </c>
      <c r="I85" s="36">
        <v>5168.3999999999996</v>
      </c>
    </row>
    <row r="86" spans="1:9">
      <c r="A86" s="31">
        <f t="shared" si="1"/>
        <v>82</v>
      </c>
      <c r="B86" s="32">
        <v>4500037533</v>
      </c>
      <c r="C86" s="33" t="s">
        <v>315</v>
      </c>
      <c r="D86" s="34" t="s">
        <v>27</v>
      </c>
      <c r="E86" s="35">
        <v>20603268564</v>
      </c>
      <c r="F86" s="32" t="s">
        <v>19</v>
      </c>
      <c r="G86" s="36">
        <v>1606.54</v>
      </c>
      <c r="H86" s="32" t="s">
        <v>19</v>
      </c>
      <c r="I86" s="36">
        <v>1586.72</v>
      </c>
    </row>
    <row r="87" spans="1:9">
      <c r="A87" s="31">
        <f t="shared" si="1"/>
        <v>83</v>
      </c>
      <c r="B87" s="32">
        <v>4500037375</v>
      </c>
      <c r="C87" s="33" t="s">
        <v>316</v>
      </c>
      <c r="D87" s="34" t="s">
        <v>14</v>
      </c>
      <c r="E87" s="35">
        <v>20511914125</v>
      </c>
      <c r="F87" s="32" t="s">
        <v>19</v>
      </c>
      <c r="G87" s="36">
        <v>1460.6</v>
      </c>
      <c r="H87" s="32" t="s">
        <v>19</v>
      </c>
      <c r="I87" s="36">
        <v>1280.3</v>
      </c>
    </row>
    <row r="88" spans="1:9" ht="28.5">
      <c r="A88" s="31">
        <f t="shared" si="1"/>
        <v>84</v>
      </c>
      <c r="B88" s="32">
        <v>4500037665</v>
      </c>
      <c r="C88" s="33" t="s">
        <v>317</v>
      </c>
      <c r="D88" s="34" t="s">
        <v>71</v>
      </c>
      <c r="E88" s="35">
        <v>20525649211</v>
      </c>
      <c r="F88" s="32" t="s">
        <v>19</v>
      </c>
      <c r="G88" s="36">
        <v>43103.040000000001</v>
      </c>
      <c r="H88" s="32" t="s">
        <v>19</v>
      </c>
      <c r="I88" s="36">
        <v>12390</v>
      </c>
    </row>
    <row r="89" spans="1:9" ht="28.5">
      <c r="A89" s="31">
        <f t="shared" si="1"/>
        <v>85</v>
      </c>
      <c r="B89" s="32">
        <v>4500037676</v>
      </c>
      <c r="C89" s="33" t="s">
        <v>318</v>
      </c>
      <c r="D89" s="34" t="s">
        <v>71</v>
      </c>
      <c r="E89" s="35">
        <v>20525649211</v>
      </c>
      <c r="F89" s="32" t="s">
        <v>19</v>
      </c>
      <c r="G89" s="36">
        <v>25274.19</v>
      </c>
      <c r="H89" s="32" t="s">
        <v>19</v>
      </c>
      <c r="I89" s="36">
        <v>45990.26</v>
      </c>
    </row>
    <row r="90" spans="1:9">
      <c r="A90" s="31">
        <f t="shared" si="1"/>
        <v>86</v>
      </c>
      <c r="B90" s="32">
        <v>4500037695</v>
      </c>
      <c r="C90" s="33" t="s">
        <v>319</v>
      </c>
      <c r="D90" s="34" t="s">
        <v>1272</v>
      </c>
      <c r="E90" s="35">
        <v>20600667875</v>
      </c>
      <c r="F90" s="32" t="s">
        <v>19</v>
      </c>
      <c r="G90" s="36">
        <v>42603.55</v>
      </c>
      <c r="H90" s="32" t="s">
        <v>19</v>
      </c>
      <c r="I90" s="36">
        <v>34479.599999999999</v>
      </c>
    </row>
    <row r="91" spans="1:9">
      <c r="A91" s="31">
        <f t="shared" si="1"/>
        <v>87</v>
      </c>
      <c r="B91" s="32">
        <v>4500037466</v>
      </c>
      <c r="C91" s="33" t="s">
        <v>320</v>
      </c>
      <c r="D91" s="34" t="s">
        <v>230</v>
      </c>
      <c r="E91" s="35">
        <v>20399129614</v>
      </c>
      <c r="F91" s="32" t="s">
        <v>19</v>
      </c>
      <c r="G91" s="36">
        <v>17279.919999999998</v>
      </c>
      <c r="H91" s="32" t="s">
        <v>19</v>
      </c>
      <c r="I91" s="36">
        <v>14000.08</v>
      </c>
    </row>
    <row r="92" spans="1:9">
      <c r="A92" s="31">
        <f t="shared" si="1"/>
        <v>88</v>
      </c>
      <c r="B92" s="32">
        <v>4500037449</v>
      </c>
      <c r="C92" s="33" t="s">
        <v>321</v>
      </c>
      <c r="D92" s="34" t="s">
        <v>13</v>
      </c>
      <c r="E92" s="35">
        <v>20296550222</v>
      </c>
      <c r="F92" s="32" t="s">
        <v>19</v>
      </c>
      <c r="G92" s="36">
        <v>4342.88</v>
      </c>
      <c r="H92" s="32" t="s">
        <v>19</v>
      </c>
      <c r="I92" s="36">
        <v>2997.2</v>
      </c>
    </row>
    <row r="93" spans="1:9" ht="28.5">
      <c r="A93" s="31">
        <f t="shared" si="1"/>
        <v>89</v>
      </c>
      <c r="B93" s="32">
        <v>4500037429</v>
      </c>
      <c r="C93" s="33" t="s">
        <v>322</v>
      </c>
      <c r="D93" s="34" t="s">
        <v>71</v>
      </c>
      <c r="E93" s="35">
        <v>20525649211</v>
      </c>
      <c r="F93" s="32" t="s">
        <v>19</v>
      </c>
      <c r="G93" s="36">
        <v>3046.88</v>
      </c>
      <c r="H93" s="32" t="s">
        <v>19</v>
      </c>
      <c r="I93" s="36">
        <v>2796.6</v>
      </c>
    </row>
    <row r="94" spans="1:9">
      <c r="A94" s="31">
        <f t="shared" si="1"/>
        <v>90</v>
      </c>
      <c r="B94" s="32">
        <v>4500037672</v>
      </c>
      <c r="C94" s="33" t="s">
        <v>323</v>
      </c>
      <c r="D94" s="34" t="s">
        <v>27</v>
      </c>
      <c r="E94" s="35">
        <v>20603268564</v>
      </c>
      <c r="F94" s="32" t="s">
        <v>19</v>
      </c>
      <c r="G94" s="36">
        <v>3794.7</v>
      </c>
      <c r="H94" s="32" t="s">
        <v>19</v>
      </c>
      <c r="I94" s="36">
        <v>4301.32</v>
      </c>
    </row>
    <row r="95" spans="1:9">
      <c r="A95" s="31">
        <f t="shared" si="1"/>
        <v>91</v>
      </c>
      <c r="B95" s="32">
        <v>4500037635</v>
      </c>
      <c r="C95" s="33" t="s">
        <v>324</v>
      </c>
      <c r="D95" s="34" t="s">
        <v>1273</v>
      </c>
      <c r="E95" s="35">
        <v>20100084172</v>
      </c>
      <c r="F95" s="32" t="s">
        <v>19</v>
      </c>
      <c r="G95" s="36">
        <v>4895.87</v>
      </c>
      <c r="H95" s="32" t="s">
        <v>19</v>
      </c>
      <c r="I95" s="36">
        <v>5060.62</v>
      </c>
    </row>
    <row r="96" spans="1:9" ht="28.5">
      <c r="A96" s="31">
        <f t="shared" si="1"/>
        <v>92</v>
      </c>
      <c r="B96" s="32">
        <v>4500037674</v>
      </c>
      <c r="C96" s="33" t="s">
        <v>325</v>
      </c>
      <c r="D96" s="34" t="s">
        <v>1274</v>
      </c>
      <c r="E96" s="35">
        <v>20601777135</v>
      </c>
      <c r="F96" s="32" t="s">
        <v>19</v>
      </c>
      <c r="G96" s="36">
        <v>41823.68</v>
      </c>
      <c r="H96" s="32" t="s">
        <v>19</v>
      </c>
      <c r="I96" s="36">
        <v>27568.89</v>
      </c>
    </row>
    <row r="97" spans="1:9">
      <c r="A97" s="31">
        <f t="shared" si="1"/>
        <v>93</v>
      </c>
      <c r="B97" s="32">
        <v>4500037496</v>
      </c>
      <c r="C97" s="33" t="s">
        <v>326</v>
      </c>
      <c r="D97" s="34" t="s">
        <v>192</v>
      </c>
      <c r="E97" s="35">
        <v>20525390994</v>
      </c>
      <c r="F97" s="32" t="s">
        <v>19</v>
      </c>
      <c r="G97" s="36">
        <v>469.48</v>
      </c>
      <c r="H97" s="32" t="s">
        <v>19</v>
      </c>
      <c r="I97" s="36">
        <v>456.68</v>
      </c>
    </row>
    <row r="98" spans="1:9" ht="42.75">
      <c r="A98" s="31">
        <f t="shared" si="1"/>
        <v>94</v>
      </c>
      <c r="B98" s="32">
        <v>4500037619</v>
      </c>
      <c r="C98" s="33" t="s">
        <v>327</v>
      </c>
      <c r="D98" s="34" t="s">
        <v>221</v>
      </c>
      <c r="E98" s="35">
        <v>20424084418</v>
      </c>
      <c r="F98" s="32" t="s">
        <v>19</v>
      </c>
      <c r="G98" s="36">
        <v>44343.63</v>
      </c>
      <c r="H98" s="32" t="s">
        <v>19</v>
      </c>
      <c r="I98" s="36">
        <v>43761.5</v>
      </c>
    </row>
    <row r="99" spans="1:9">
      <c r="A99" s="31">
        <f t="shared" si="1"/>
        <v>95</v>
      </c>
      <c r="B99" s="32">
        <v>4500037707</v>
      </c>
      <c r="C99" s="33" t="s">
        <v>328</v>
      </c>
      <c r="D99" s="34" t="s">
        <v>16</v>
      </c>
      <c r="E99" s="35">
        <v>20167884491</v>
      </c>
      <c r="F99" s="32" t="s">
        <v>19</v>
      </c>
      <c r="G99" s="36">
        <v>9220.64</v>
      </c>
      <c r="H99" s="32" t="s">
        <v>19</v>
      </c>
      <c r="I99" s="36">
        <v>9205.42</v>
      </c>
    </row>
    <row r="100" spans="1:9">
      <c r="A100" s="31">
        <f t="shared" si="1"/>
        <v>96</v>
      </c>
      <c r="B100" s="32">
        <v>4500037494</v>
      </c>
      <c r="C100" s="33" t="s">
        <v>329</v>
      </c>
      <c r="D100" s="34" t="s">
        <v>1275</v>
      </c>
      <c r="E100" s="35">
        <v>20141441371</v>
      </c>
      <c r="F100" s="32" t="s">
        <v>19</v>
      </c>
      <c r="G100" s="36">
        <v>21385.14</v>
      </c>
      <c r="H100" s="32" t="s">
        <v>19</v>
      </c>
      <c r="I100" s="36">
        <v>15871</v>
      </c>
    </row>
    <row r="101" spans="1:9" ht="28.5">
      <c r="A101" s="31">
        <f t="shared" si="1"/>
        <v>97</v>
      </c>
      <c r="B101" s="32">
        <v>4500037450</v>
      </c>
      <c r="C101" s="33" t="s">
        <v>330</v>
      </c>
      <c r="D101" s="34" t="s">
        <v>25</v>
      </c>
      <c r="E101" s="35">
        <v>10026588702</v>
      </c>
      <c r="F101" s="32" t="s">
        <v>19</v>
      </c>
      <c r="G101" s="36">
        <v>14801.92</v>
      </c>
      <c r="H101" s="32" t="s">
        <v>19</v>
      </c>
      <c r="I101" s="36">
        <v>16104.65</v>
      </c>
    </row>
    <row r="102" spans="1:9">
      <c r="A102" s="31">
        <f t="shared" si="1"/>
        <v>98</v>
      </c>
      <c r="B102" s="32">
        <v>4500037428</v>
      </c>
      <c r="C102" s="33" t="s">
        <v>331</v>
      </c>
      <c r="D102" s="34" t="s">
        <v>1276</v>
      </c>
      <c r="E102" s="35">
        <v>20525425615</v>
      </c>
      <c r="F102" s="32" t="s">
        <v>19</v>
      </c>
      <c r="G102" s="36">
        <v>365.93</v>
      </c>
      <c r="H102" s="32" t="s">
        <v>19</v>
      </c>
      <c r="I102" s="36">
        <v>115.19</v>
      </c>
    </row>
    <row r="103" spans="1:9">
      <c r="A103" s="31">
        <f t="shared" si="1"/>
        <v>99</v>
      </c>
      <c r="B103" s="32">
        <v>4500037560</v>
      </c>
      <c r="C103" s="33" t="s">
        <v>332</v>
      </c>
      <c r="D103" s="34" t="s">
        <v>222</v>
      </c>
      <c r="E103" s="35">
        <v>20218845615</v>
      </c>
      <c r="F103" s="32" t="s">
        <v>19</v>
      </c>
      <c r="G103" s="36">
        <v>24849.74</v>
      </c>
      <c r="H103" s="32" t="s">
        <v>19</v>
      </c>
      <c r="I103" s="36">
        <v>24277.8</v>
      </c>
    </row>
    <row r="104" spans="1:9" ht="28.5">
      <c r="A104" s="31">
        <f t="shared" si="1"/>
        <v>100</v>
      </c>
      <c r="B104" s="32">
        <v>4500037544</v>
      </c>
      <c r="C104" s="33" t="s">
        <v>333</v>
      </c>
      <c r="D104" s="34" t="s">
        <v>243</v>
      </c>
      <c r="E104" s="35">
        <v>20523442041</v>
      </c>
      <c r="F104" s="32" t="s">
        <v>19</v>
      </c>
      <c r="G104" s="36">
        <v>2388.3200000000002</v>
      </c>
      <c r="H104" s="32" t="s">
        <v>19</v>
      </c>
      <c r="I104" s="36">
        <v>2290.62</v>
      </c>
    </row>
    <row r="105" spans="1:9">
      <c r="A105" s="31">
        <f t="shared" si="1"/>
        <v>101</v>
      </c>
      <c r="B105" s="32">
        <v>4500037592</v>
      </c>
      <c r="C105" s="33" t="s">
        <v>334</v>
      </c>
      <c r="D105" s="34" t="s">
        <v>25</v>
      </c>
      <c r="E105" s="35">
        <v>10026588702</v>
      </c>
      <c r="F105" s="32" t="s">
        <v>19</v>
      </c>
      <c r="G105" s="36">
        <v>19215.12</v>
      </c>
      <c r="H105" s="32" t="s">
        <v>19</v>
      </c>
      <c r="I105" s="36">
        <v>27006.42</v>
      </c>
    </row>
    <row r="106" spans="1:9">
      <c r="A106" s="31">
        <f t="shared" si="1"/>
        <v>102</v>
      </c>
      <c r="B106" s="32">
        <v>4500037708</v>
      </c>
      <c r="C106" s="33" t="s">
        <v>335</v>
      </c>
      <c r="D106" s="34" t="s">
        <v>1277</v>
      </c>
      <c r="E106" s="35">
        <v>20509971626</v>
      </c>
      <c r="F106" s="32" t="s">
        <v>19</v>
      </c>
      <c r="G106" s="36">
        <v>4786.08</v>
      </c>
      <c r="H106" s="32" t="s">
        <v>19</v>
      </c>
      <c r="I106" s="36">
        <v>4648.0200000000004</v>
      </c>
    </row>
    <row r="107" spans="1:9">
      <c r="A107" s="31">
        <f t="shared" si="1"/>
        <v>103</v>
      </c>
      <c r="B107" s="32">
        <v>4500037484</v>
      </c>
      <c r="C107" s="33" t="s">
        <v>336</v>
      </c>
      <c r="D107" s="34" t="s">
        <v>1278</v>
      </c>
      <c r="E107" s="35">
        <v>20374246179</v>
      </c>
      <c r="F107" s="32" t="s">
        <v>19</v>
      </c>
      <c r="G107" s="36">
        <v>6725.66</v>
      </c>
      <c r="H107" s="32" t="s">
        <v>19</v>
      </c>
      <c r="I107" s="36">
        <v>5265.62</v>
      </c>
    </row>
    <row r="108" spans="1:9">
      <c r="A108" s="31">
        <f t="shared" si="1"/>
        <v>104</v>
      </c>
      <c r="B108" s="32">
        <v>4500037434</v>
      </c>
      <c r="C108" s="33" t="s">
        <v>337</v>
      </c>
      <c r="D108" s="34" t="s">
        <v>16</v>
      </c>
      <c r="E108" s="35">
        <v>20167884491</v>
      </c>
      <c r="F108" s="32" t="s">
        <v>19</v>
      </c>
      <c r="G108" s="36">
        <v>12272</v>
      </c>
      <c r="H108" s="32" t="s">
        <v>19</v>
      </c>
      <c r="I108" s="36">
        <v>6479.62</v>
      </c>
    </row>
    <row r="109" spans="1:9">
      <c r="A109" s="31">
        <f t="shared" si="1"/>
        <v>105</v>
      </c>
      <c r="B109" s="32">
        <v>4500037452</v>
      </c>
      <c r="C109" s="33" t="s">
        <v>338</v>
      </c>
      <c r="D109" s="34" t="s">
        <v>1279</v>
      </c>
      <c r="E109" s="35">
        <v>20604002070</v>
      </c>
      <c r="F109" s="32" t="s">
        <v>19</v>
      </c>
      <c r="G109" s="36">
        <v>2336.4</v>
      </c>
      <c r="H109" s="32" t="s">
        <v>19</v>
      </c>
      <c r="I109" s="36">
        <v>1929.3</v>
      </c>
    </row>
    <row r="110" spans="1:9">
      <c r="A110" s="31">
        <f t="shared" si="1"/>
        <v>106</v>
      </c>
      <c r="B110" s="32">
        <v>4500037510</v>
      </c>
      <c r="C110" s="33" t="s">
        <v>339</v>
      </c>
      <c r="D110" s="34" t="s">
        <v>1280</v>
      </c>
      <c r="E110" s="35">
        <v>20602756611</v>
      </c>
      <c r="F110" s="32" t="s">
        <v>19</v>
      </c>
      <c r="G110" s="36">
        <v>2853.24</v>
      </c>
      <c r="H110" s="32" t="s">
        <v>19</v>
      </c>
      <c r="I110" s="36">
        <v>3018.44</v>
      </c>
    </row>
    <row r="111" spans="1:9" ht="28.5">
      <c r="A111" s="31">
        <f t="shared" si="1"/>
        <v>107</v>
      </c>
      <c r="B111" s="32">
        <v>4500037666</v>
      </c>
      <c r="C111" s="33" t="s">
        <v>340</v>
      </c>
      <c r="D111" s="34" t="s">
        <v>71</v>
      </c>
      <c r="E111" s="35">
        <v>20525649211</v>
      </c>
      <c r="F111" s="32" t="s">
        <v>19</v>
      </c>
      <c r="G111" s="36">
        <v>29664.02</v>
      </c>
      <c r="H111" s="32" t="s">
        <v>19</v>
      </c>
      <c r="I111" s="36">
        <v>28582.55</v>
      </c>
    </row>
    <row r="112" spans="1:9" ht="28.5">
      <c r="A112" s="31">
        <f t="shared" si="1"/>
        <v>108</v>
      </c>
      <c r="B112" s="32">
        <v>4500037519</v>
      </c>
      <c r="C112" s="33" t="s">
        <v>341</v>
      </c>
      <c r="D112" s="34" t="s">
        <v>183</v>
      </c>
      <c r="E112" s="35">
        <v>10038991847</v>
      </c>
      <c r="F112" s="32" t="s">
        <v>19</v>
      </c>
      <c r="G112" s="36">
        <v>6590.3</v>
      </c>
      <c r="H112" s="32" t="s">
        <v>19</v>
      </c>
      <c r="I112" s="36">
        <v>6802.7</v>
      </c>
    </row>
    <row r="113" spans="1:9">
      <c r="A113" s="31">
        <f t="shared" si="1"/>
        <v>109</v>
      </c>
      <c r="B113" s="32">
        <v>4500037526</v>
      </c>
      <c r="C113" s="33" t="s">
        <v>342</v>
      </c>
      <c r="D113" s="34" t="s">
        <v>14</v>
      </c>
      <c r="E113" s="35">
        <v>20511914125</v>
      </c>
      <c r="F113" s="32" t="s">
        <v>19</v>
      </c>
      <c r="G113" s="36">
        <v>5664.07</v>
      </c>
      <c r="H113" s="32" t="s">
        <v>19</v>
      </c>
      <c r="I113" s="36">
        <v>4370.91</v>
      </c>
    </row>
    <row r="114" spans="1:9">
      <c r="A114" s="31">
        <f t="shared" si="1"/>
        <v>110</v>
      </c>
      <c r="B114" s="32">
        <v>4500037520</v>
      </c>
      <c r="C114" s="33" t="s">
        <v>343</v>
      </c>
      <c r="D114" s="34" t="s">
        <v>200</v>
      </c>
      <c r="E114" s="35">
        <v>20601246296</v>
      </c>
      <c r="F114" s="32" t="s">
        <v>19</v>
      </c>
      <c r="G114" s="36">
        <v>5125.92</v>
      </c>
      <c r="H114" s="32" t="s">
        <v>19</v>
      </c>
      <c r="I114" s="36">
        <v>5125.92</v>
      </c>
    </row>
    <row r="115" spans="1:9" ht="28.5">
      <c r="A115" s="31">
        <f t="shared" si="1"/>
        <v>111</v>
      </c>
      <c r="B115" s="32">
        <v>4500037448</v>
      </c>
      <c r="C115" s="33" t="s">
        <v>344</v>
      </c>
      <c r="D115" s="34" t="s">
        <v>189</v>
      </c>
      <c r="E115" s="35">
        <v>20101082840</v>
      </c>
      <c r="F115" s="32" t="s">
        <v>19</v>
      </c>
      <c r="G115" s="36">
        <v>3695.17</v>
      </c>
      <c r="H115" s="32" t="s">
        <v>19</v>
      </c>
      <c r="I115" s="36">
        <v>3150.6</v>
      </c>
    </row>
    <row r="116" spans="1:9" ht="28.5">
      <c r="A116" s="31">
        <f t="shared" si="1"/>
        <v>112</v>
      </c>
      <c r="B116" s="32">
        <v>4500037636</v>
      </c>
      <c r="C116" s="33" t="s">
        <v>345</v>
      </c>
      <c r="D116" s="34" t="s">
        <v>1281</v>
      </c>
      <c r="E116" s="35">
        <v>20545623651</v>
      </c>
      <c r="F116" s="32" t="s">
        <v>19</v>
      </c>
      <c r="G116" s="36">
        <v>28417.68</v>
      </c>
      <c r="H116" s="32" t="s">
        <v>19</v>
      </c>
      <c r="I116" s="36">
        <v>29745.439999999999</v>
      </c>
    </row>
    <row r="117" spans="1:9">
      <c r="A117" s="31">
        <f t="shared" si="1"/>
        <v>113</v>
      </c>
      <c r="B117" s="32">
        <v>4500037472</v>
      </c>
      <c r="C117" s="33" t="s">
        <v>346</v>
      </c>
      <c r="D117" s="34" t="s">
        <v>63</v>
      </c>
      <c r="E117" s="35">
        <v>20111864595</v>
      </c>
      <c r="F117" s="32" t="s">
        <v>19</v>
      </c>
      <c r="G117" s="36">
        <v>43079.72</v>
      </c>
      <c r="H117" s="32" t="s">
        <v>19</v>
      </c>
      <c r="I117" s="36">
        <v>43079.72</v>
      </c>
    </row>
    <row r="118" spans="1:9">
      <c r="A118" s="31">
        <f t="shared" si="1"/>
        <v>114</v>
      </c>
      <c r="B118" s="32">
        <v>4500037583</v>
      </c>
      <c r="C118" s="33" t="s">
        <v>347</v>
      </c>
      <c r="D118" s="34" t="s">
        <v>18</v>
      </c>
      <c r="E118" s="35">
        <v>20551160328</v>
      </c>
      <c r="F118" s="32" t="s">
        <v>19</v>
      </c>
      <c r="G118" s="36">
        <v>16732.400000000001</v>
      </c>
      <c r="H118" s="32" t="s">
        <v>19</v>
      </c>
      <c r="I118" s="36">
        <v>16732.400000000001</v>
      </c>
    </row>
    <row r="119" spans="1:9" ht="42.75">
      <c r="A119" s="31">
        <f t="shared" si="1"/>
        <v>115</v>
      </c>
      <c r="B119" s="32">
        <v>4500037684</v>
      </c>
      <c r="C119" s="33" t="s">
        <v>348</v>
      </c>
      <c r="D119" s="34" t="s">
        <v>1282</v>
      </c>
      <c r="E119" s="35">
        <v>20608010425</v>
      </c>
      <c r="F119" s="32" t="s">
        <v>19</v>
      </c>
      <c r="G119" s="36">
        <v>14261.5</v>
      </c>
      <c r="H119" s="32" t="s">
        <v>19</v>
      </c>
      <c r="I119" s="36">
        <v>14078.65</v>
      </c>
    </row>
    <row r="120" spans="1:9" ht="28.5">
      <c r="A120" s="31">
        <f t="shared" si="1"/>
        <v>116</v>
      </c>
      <c r="B120" s="32">
        <v>4500037688</v>
      </c>
      <c r="C120" s="33" t="s">
        <v>349</v>
      </c>
      <c r="D120" s="34" t="s">
        <v>1283</v>
      </c>
      <c r="E120" s="35">
        <v>20100246172</v>
      </c>
      <c r="F120" s="32" t="s">
        <v>19</v>
      </c>
      <c r="G120" s="36">
        <v>16211.57</v>
      </c>
      <c r="H120" s="32" t="s">
        <v>19</v>
      </c>
      <c r="I120" s="36">
        <v>15565.21</v>
      </c>
    </row>
    <row r="121" spans="1:9" ht="28.5">
      <c r="A121" s="31">
        <f t="shared" si="1"/>
        <v>117</v>
      </c>
      <c r="B121" s="32">
        <v>4500037459</v>
      </c>
      <c r="C121" s="33" t="s">
        <v>350</v>
      </c>
      <c r="D121" s="34" t="s">
        <v>212</v>
      </c>
      <c r="E121" s="35">
        <v>20526470452</v>
      </c>
      <c r="F121" s="32" t="s">
        <v>19</v>
      </c>
      <c r="G121" s="36">
        <v>1912.13</v>
      </c>
      <c r="H121" s="32" t="s">
        <v>19</v>
      </c>
      <c r="I121" s="36">
        <v>1905.05</v>
      </c>
    </row>
    <row r="122" spans="1:9">
      <c r="A122" s="31">
        <f t="shared" si="1"/>
        <v>118</v>
      </c>
      <c r="B122" s="32">
        <v>4500037522</v>
      </c>
      <c r="C122" s="33" t="s">
        <v>351</v>
      </c>
      <c r="D122" s="34" t="s">
        <v>28</v>
      </c>
      <c r="E122" s="35">
        <v>20101936997</v>
      </c>
      <c r="F122" s="32" t="s">
        <v>19</v>
      </c>
      <c r="G122" s="36">
        <v>9384.89</v>
      </c>
      <c r="H122" s="32" t="s">
        <v>19</v>
      </c>
      <c r="I122" s="36">
        <v>7192.93</v>
      </c>
    </row>
    <row r="123" spans="1:9">
      <c r="A123" s="31">
        <f t="shared" si="1"/>
        <v>119</v>
      </c>
      <c r="B123" s="32">
        <v>4500037639</v>
      </c>
      <c r="C123" s="33" t="s">
        <v>352</v>
      </c>
      <c r="D123" s="34" t="s">
        <v>14</v>
      </c>
      <c r="E123" s="35">
        <v>20511914125</v>
      </c>
      <c r="F123" s="32" t="s">
        <v>19</v>
      </c>
      <c r="G123" s="36">
        <v>18538.98</v>
      </c>
      <c r="H123" s="32" t="s">
        <v>19</v>
      </c>
      <c r="I123" s="36">
        <v>10708.5</v>
      </c>
    </row>
    <row r="124" spans="1:9">
      <c r="A124" s="31">
        <f t="shared" si="1"/>
        <v>120</v>
      </c>
      <c r="B124" s="32">
        <v>4500037640</v>
      </c>
      <c r="C124" s="33" t="s">
        <v>353</v>
      </c>
      <c r="D124" s="34" t="s">
        <v>16</v>
      </c>
      <c r="E124" s="35">
        <v>20167884491</v>
      </c>
      <c r="F124" s="32" t="s">
        <v>19</v>
      </c>
      <c r="G124" s="36">
        <v>1565.03</v>
      </c>
      <c r="H124" s="32" t="s">
        <v>19</v>
      </c>
      <c r="I124" s="36">
        <v>1405.5</v>
      </c>
    </row>
    <row r="125" spans="1:9" ht="28.5">
      <c r="A125" s="31">
        <f t="shared" si="1"/>
        <v>121</v>
      </c>
      <c r="B125" s="32">
        <v>4500037499</v>
      </c>
      <c r="C125" s="33" t="s">
        <v>354</v>
      </c>
      <c r="D125" s="34" t="s">
        <v>212</v>
      </c>
      <c r="E125" s="35">
        <v>20526470452</v>
      </c>
      <c r="F125" s="32" t="s">
        <v>19</v>
      </c>
      <c r="G125" s="36">
        <v>684.99</v>
      </c>
      <c r="H125" s="32" t="s">
        <v>19</v>
      </c>
      <c r="I125" s="36">
        <v>635</v>
      </c>
    </row>
    <row r="126" spans="1:9">
      <c r="A126" s="31">
        <f t="shared" si="1"/>
        <v>122</v>
      </c>
      <c r="B126" s="32">
        <v>4500037242</v>
      </c>
      <c r="C126" s="33" t="s">
        <v>355</v>
      </c>
      <c r="D126" s="34" t="s">
        <v>215</v>
      </c>
      <c r="E126" s="35">
        <v>20521043271</v>
      </c>
      <c r="F126" s="32" t="s">
        <v>19</v>
      </c>
      <c r="G126" s="36">
        <v>728.06</v>
      </c>
      <c r="H126" s="32" t="s">
        <v>19</v>
      </c>
      <c r="I126" s="36">
        <v>767</v>
      </c>
    </row>
    <row r="127" spans="1:9" ht="28.5">
      <c r="A127" s="31">
        <f t="shared" si="1"/>
        <v>123</v>
      </c>
      <c r="B127" s="32">
        <v>4500037683</v>
      </c>
      <c r="C127" s="33" t="s">
        <v>356</v>
      </c>
      <c r="D127" s="34" t="s">
        <v>1284</v>
      </c>
      <c r="E127" s="35">
        <v>20508699035</v>
      </c>
      <c r="F127" s="32" t="s">
        <v>19</v>
      </c>
      <c r="G127" s="36">
        <v>45782.35</v>
      </c>
      <c r="H127" s="32" t="s">
        <v>19</v>
      </c>
      <c r="I127" s="36">
        <v>18334.060000000001</v>
      </c>
    </row>
    <row r="128" spans="1:9">
      <c r="A128" s="31">
        <f t="shared" si="1"/>
        <v>124</v>
      </c>
      <c r="B128" s="32">
        <v>4500037389</v>
      </c>
      <c r="C128" s="33" t="s">
        <v>357</v>
      </c>
      <c r="D128" s="34" t="s">
        <v>1285</v>
      </c>
      <c r="E128" s="35">
        <v>20100890187</v>
      </c>
      <c r="F128" s="32" t="s">
        <v>20</v>
      </c>
      <c r="G128" s="36">
        <v>2256.54</v>
      </c>
      <c r="H128" s="32" t="s">
        <v>20</v>
      </c>
      <c r="I128" s="36">
        <v>1841.66</v>
      </c>
    </row>
    <row r="129" spans="1:9" ht="28.5">
      <c r="A129" s="31">
        <f t="shared" si="1"/>
        <v>125</v>
      </c>
      <c r="B129" s="32">
        <v>4500037557</v>
      </c>
      <c r="C129" s="33" t="s">
        <v>358</v>
      </c>
      <c r="D129" s="34" t="s">
        <v>1286</v>
      </c>
      <c r="E129" s="35">
        <v>20504109195</v>
      </c>
      <c r="F129" s="32" t="s">
        <v>19</v>
      </c>
      <c r="G129" s="36">
        <v>1581.67</v>
      </c>
      <c r="H129" s="32" t="s">
        <v>19</v>
      </c>
      <c r="I129" s="36">
        <v>1314.05</v>
      </c>
    </row>
    <row r="130" spans="1:9" ht="28.5">
      <c r="A130" s="31">
        <f t="shared" si="1"/>
        <v>126</v>
      </c>
      <c r="B130" s="32">
        <v>4500037399</v>
      </c>
      <c r="C130" s="33" t="s">
        <v>359</v>
      </c>
      <c r="D130" s="34" t="s">
        <v>37</v>
      </c>
      <c r="E130" s="35">
        <v>20552639147</v>
      </c>
      <c r="F130" s="32" t="s">
        <v>19</v>
      </c>
      <c r="G130" s="36">
        <v>45098.25</v>
      </c>
      <c r="H130" s="32" t="s">
        <v>19</v>
      </c>
      <c r="I130" s="36">
        <v>27950.51</v>
      </c>
    </row>
    <row r="131" spans="1:9" ht="28.5">
      <c r="A131" s="31">
        <f t="shared" si="1"/>
        <v>127</v>
      </c>
      <c r="B131" s="32">
        <v>4500037556</v>
      </c>
      <c r="C131" s="33" t="s">
        <v>360</v>
      </c>
      <c r="D131" s="34" t="s">
        <v>1286</v>
      </c>
      <c r="E131" s="35">
        <v>20504109195</v>
      </c>
      <c r="F131" s="32" t="s">
        <v>19</v>
      </c>
      <c r="G131" s="36">
        <v>16582.060000000001</v>
      </c>
      <c r="H131" s="32" t="s">
        <v>19</v>
      </c>
      <c r="I131" s="36">
        <v>10270.24</v>
      </c>
    </row>
    <row r="132" spans="1:9" ht="28.5">
      <c r="A132" s="31">
        <f t="shared" si="1"/>
        <v>128</v>
      </c>
      <c r="B132" s="32">
        <v>4500037439</v>
      </c>
      <c r="C132" s="33" t="s">
        <v>361</v>
      </c>
      <c r="D132" s="34" t="s">
        <v>71</v>
      </c>
      <c r="E132" s="35">
        <v>20525649211</v>
      </c>
      <c r="F132" s="32" t="s">
        <v>19</v>
      </c>
      <c r="G132" s="36">
        <v>3105.76</v>
      </c>
      <c r="H132" s="32" t="s">
        <v>19</v>
      </c>
      <c r="I132" s="36">
        <v>3270.96</v>
      </c>
    </row>
    <row r="133" spans="1:9" ht="409.5">
      <c r="A133" s="31">
        <f t="shared" si="1"/>
        <v>129</v>
      </c>
      <c r="B133" s="32">
        <v>4500037706</v>
      </c>
      <c r="C133" s="33" t="s">
        <v>362</v>
      </c>
      <c r="D133" s="34" t="s">
        <v>132</v>
      </c>
      <c r="E133" s="35">
        <v>10038762295</v>
      </c>
      <c r="F133" s="32" t="s">
        <v>19</v>
      </c>
      <c r="G133" s="36">
        <v>4479.83</v>
      </c>
      <c r="H133" s="32" t="s">
        <v>19</v>
      </c>
      <c r="I133" s="36">
        <v>4479.83</v>
      </c>
    </row>
    <row r="134" spans="1:9" ht="28.5">
      <c r="A134" s="31">
        <f t="shared" ref="A134:A197" si="2">+A133+1</f>
        <v>130</v>
      </c>
      <c r="B134" s="32">
        <v>4200084011</v>
      </c>
      <c r="C134" s="33" t="s">
        <v>363</v>
      </c>
      <c r="D134" s="34" t="s">
        <v>1287</v>
      </c>
      <c r="E134" s="35">
        <v>20608846621</v>
      </c>
      <c r="F134" s="32" t="s">
        <v>19</v>
      </c>
      <c r="G134" s="36">
        <v>1475</v>
      </c>
      <c r="H134" s="32" t="s">
        <v>19</v>
      </c>
      <c r="I134" s="36">
        <v>2000</v>
      </c>
    </row>
    <row r="135" spans="1:9" ht="409.5">
      <c r="A135" s="31">
        <f t="shared" si="2"/>
        <v>131</v>
      </c>
      <c r="B135" s="32">
        <v>4200084243</v>
      </c>
      <c r="C135" s="33" t="s">
        <v>1598</v>
      </c>
      <c r="D135" s="34" t="s">
        <v>36</v>
      </c>
      <c r="E135" s="35">
        <v>20382821581</v>
      </c>
      <c r="F135" s="32" t="s">
        <v>19</v>
      </c>
      <c r="G135" s="36">
        <v>885</v>
      </c>
      <c r="H135" s="32" t="s">
        <v>19</v>
      </c>
      <c r="I135" s="36">
        <v>885</v>
      </c>
    </row>
    <row r="136" spans="1:9" ht="114">
      <c r="A136" s="31">
        <f t="shared" si="2"/>
        <v>132</v>
      </c>
      <c r="B136" s="32">
        <v>4200084797</v>
      </c>
      <c r="C136" s="33" t="s">
        <v>364</v>
      </c>
      <c r="D136" s="34" t="s">
        <v>106</v>
      </c>
      <c r="E136" s="35">
        <v>20551171443</v>
      </c>
      <c r="F136" s="32" t="s">
        <v>19</v>
      </c>
      <c r="G136" s="36">
        <v>2678.6</v>
      </c>
      <c r="H136" s="32" t="s">
        <v>19</v>
      </c>
      <c r="I136" s="36">
        <v>2678.6</v>
      </c>
    </row>
    <row r="137" spans="1:9" ht="28.5">
      <c r="A137" s="31">
        <f t="shared" si="2"/>
        <v>133</v>
      </c>
      <c r="B137" s="32">
        <v>4500037228</v>
      </c>
      <c r="C137" s="33" t="s">
        <v>365</v>
      </c>
      <c r="D137" s="34" t="s">
        <v>64</v>
      </c>
      <c r="E137" s="35">
        <v>20607246077</v>
      </c>
      <c r="F137" s="32" t="s">
        <v>19</v>
      </c>
      <c r="G137" s="36">
        <v>17664.009999999998</v>
      </c>
      <c r="H137" s="32" t="s">
        <v>19</v>
      </c>
      <c r="I137" s="36">
        <v>14969.5</v>
      </c>
    </row>
    <row r="138" spans="1:9" ht="42.75">
      <c r="A138" s="31">
        <f t="shared" si="2"/>
        <v>134</v>
      </c>
      <c r="B138" s="32">
        <v>4200084026</v>
      </c>
      <c r="C138" s="33" t="s">
        <v>366</v>
      </c>
      <c r="D138" s="34" t="s">
        <v>124</v>
      </c>
      <c r="E138" s="35">
        <v>20508896701</v>
      </c>
      <c r="F138" s="32" t="s">
        <v>19</v>
      </c>
      <c r="G138" s="36">
        <v>943.22</v>
      </c>
      <c r="H138" s="32" t="s">
        <v>19</v>
      </c>
      <c r="I138" s="36">
        <v>943.22</v>
      </c>
    </row>
    <row r="139" spans="1:9" ht="42.75">
      <c r="A139" s="31">
        <f t="shared" si="2"/>
        <v>135</v>
      </c>
      <c r="B139" s="32">
        <v>4200084093</v>
      </c>
      <c r="C139" s="33" t="s">
        <v>367</v>
      </c>
      <c r="D139" s="34" t="s">
        <v>124</v>
      </c>
      <c r="E139" s="35">
        <v>20508896701</v>
      </c>
      <c r="F139" s="32" t="s">
        <v>19</v>
      </c>
      <c r="G139" s="36">
        <v>289.22000000000003</v>
      </c>
      <c r="H139" s="32" t="s">
        <v>19</v>
      </c>
      <c r="I139" s="36">
        <v>289.22000000000003</v>
      </c>
    </row>
    <row r="140" spans="1:9" ht="409.5">
      <c r="A140" s="31">
        <f t="shared" si="2"/>
        <v>136</v>
      </c>
      <c r="B140" s="32">
        <v>4200084260</v>
      </c>
      <c r="C140" s="33" t="s">
        <v>368</v>
      </c>
      <c r="D140" s="34" t="s">
        <v>1288</v>
      </c>
      <c r="E140" s="35">
        <v>20454655274</v>
      </c>
      <c r="F140" s="32" t="s">
        <v>19</v>
      </c>
      <c r="G140" s="36">
        <v>3730</v>
      </c>
      <c r="H140" s="32" t="s">
        <v>19</v>
      </c>
      <c r="I140" s="36">
        <v>3730</v>
      </c>
    </row>
    <row r="141" spans="1:9" ht="28.5">
      <c r="A141" s="31">
        <f t="shared" si="2"/>
        <v>137</v>
      </c>
      <c r="B141" s="32">
        <v>4200084735</v>
      </c>
      <c r="C141" s="33" t="s">
        <v>369</v>
      </c>
      <c r="D141" s="34" t="s">
        <v>124</v>
      </c>
      <c r="E141" s="35">
        <v>20508896701</v>
      </c>
      <c r="F141" s="32" t="s">
        <v>19</v>
      </c>
      <c r="G141" s="36">
        <v>274.45999999999998</v>
      </c>
      <c r="H141" s="32" t="s">
        <v>19</v>
      </c>
      <c r="I141" s="36">
        <v>274.45999999999998</v>
      </c>
    </row>
    <row r="142" spans="1:9" ht="42.75">
      <c r="A142" s="31">
        <f t="shared" si="2"/>
        <v>138</v>
      </c>
      <c r="B142" s="32">
        <v>4200084080</v>
      </c>
      <c r="C142" s="33" t="s">
        <v>370</v>
      </c>
      <c r="D142" s="34" t="s">
        <v>124</v>
      </c>
      <c r="E142" s="35">
        <v>20508896701</v>
      </c>
      <c r="F142" s="32" t="s">
        <v>19</v>
      </c>
      <c r="G142" s="36">
        <v>3959.22</v>
      </c>
      <c r="H142" s="32" t="s">
        <v>19</v>
      </c>
      <c r="I142" s="36">
        <v>3959.22</v>
      </c>
    </row>
    <row r="143" spans="1:9" ht="42.75">
      <c r="A143" s="31">
        <f t="shared" si="2"/>
        <v>139</v>
      </c>
      <c r="B143" s="32">
        <v>4200084171</v>
      </c>
      <c r="C143" s="33" t="s">
        <v>371</v>
      </c>
      <c r="D143" s="34" t="s">
        <v>124</v>
      </c>
      <c r="E143" s="35">
        <v>20508896701</v>
      </c>
      <c r="F143" s="32" t="s">
        <v>19</v>
      </c>
      <c r="G143" s="36">
        <v>558.65</v>
      </c>
      <c r="H143" s="32" t="s">
        <v>19</v>
      </c>
      <c r="I143" s="36">
        <v>558.65</v>
      </c>
    </row>
    <row r="144" spans="1:9" ht="28.5">
      <c r="A144" s="31">
        <f t="shared" si="2"/>
        <v>140</v>
      </c>
      <c r="B144" s="32">
        <v>4200084394</v>
      </c>
      <c r="C144" s="33" t="s">
        <v>372</v>
      </c>
      <c r="D144" s="34" t="s">
        <v>124</v>
      </c>
      <c r="E144" s="35">
        <v>20508896701</v>
      </c>
      <c r="F144" s="32" t="s">
        <v>19</v>
      </c>
      <c r="G144" s="36">
        <v>2143.67</v>
      </c>
      <c r="H144" s="32" t="s">
        <v>19</v>
      </c>
      <c r="I144" s="36">
        <v>2143.67</v>
      </c>
    </row>
    <row r="145" spans="1:9" ht="28.5">
      <c r="A145" s="31">
        <f t="shared" si="2"/>
        <v>141</v>
      </c>
      <c r="B145" s="32">
        <v>4200084712</v>
      </c>
      <c r="C145" s="33" t="s">
        <v>373</v>
      </c>
      <c r="D145" s="34" t="s">
        <v>124</v>
      </c>
      <c r="E145" s="35">
        <v>20508896701</v>
      </c>
      <c r="F145" s="32" t="s">
        <v>19</v>
      </c>
      <c r="G145" s="36">
        <v>1926.53</v>
      </c>
      <c r="H145" s="32" t="s">
        <v>19</v>
      </c>
      <c r="I145" s="36">
        <v>1926.53</v>
      </c>
    </row>
    <row r="146" spans="1:9" ht="42.75">
      <c r="A146" s="31">
        <f t="shared" si="2"/>
        <v>142</v>
      </c>
      <c r="B146" s="32">
        <v>4200084399</v>
      </c>
      <c r="C146" s="33" t="s">
        <v>374</v>
      </c>
      <c r="D146" s="34" t="s">
        <v>124</v>
      </c>
      <c r="E146" s="35">
        <v>20508896701</v>
      </c>
      <c r="F146" s="32" t="s">
        <v>19</v>
      </c>
      <c r="G146" s="36">
        <v>403.47</v>
      </c>
      <c r="H146" s="32" t="s">
        <v>19</v>
      </c>
      <c r="I146" s="36">
        <v>403.47</v>
      </c>
    </row>
    <row r="147" spans="1:9" ht="42.75">
      <c r="A147" s="31">
        <f t="shared" si="2"/>
        <v>143</v>
      </c>
      <c r="B147" s="32">
        <v>4200084726</v>
      </c>
      <c r="C147" s="33" t="s">
        <v>375</v>
      </c>
      <c r="D147" s="34" t="s">
        <v>124</v>
      </c>
      <c r="E147" s="35">
        <v>20508896701</v>
      </c>
      <c r="F147" s="32" t="s">
        <v>19</v>
      </c>
      <c r="G147" s="36">
        <v>981.51</v>
      </c>
      <c r="H147" s="32" t="s">
        <v>19</v>
      </c>
      <c r="I147" s="36">
        <v>981.51</v>
      </c>
    </row>
    <row r="148" spans="1:9" ht="42.75">
      <c r="A148" s="31">
        <f t="shared" si="2"/>
        <v>144</v>
      </c>
      <c r="B148" s="32">
        <v>4500037333</v>
      </c>
      <c r="C148" s="33" t="s">
        <v>376</v>
      </c>
      <c r="D148" s="34" t="s">
        <v>238</v>
      </c>
      <c r="E148" s="35">
        <v>10267079272</v>
      </c>
      <c r="F148" s="32" t="s">
        <v>19</v>
      </c>
      <c r="G148" s="36">
        <v>1500</v>
      </c>
      <c r="H148" s="32" t="s">
        <v>19</v>
      </c>
      <c r="I148" s="36">
        <v>1500</v>
      </c>
    </row>
    <row r="149" spans="1:9" ht="42.75">
      <c r="A149" s="31">
        <f t="shared" si="2"/>
        <v>145</v>
      </c>
      <c r="B149" s="32">
        <v>4500037334</v>
      </c>
      <c r="C149" s="33" t="s">
        <v>377</v>
      </c>
      <c r="D149" s="34" t="s">
        <v>238</v>
      </c>
      <c r="E149" s="35">
        <v>10267079272</v>
      </c>
      <c r="F149" s="32" t="s">
        <v>19</v>
      </c>
      <c r="G149" s="36">
        <v>1500</v>
      </c>
      <c r="H149" s="32" t="s">
        <v>19</v>
      </c>
      <c r="I149" s="36">
        <v>1500</v>
      </c>
    </row>
    <row r="150" spans="1:9" ht="28.5">
      <c r="A150" s="31">
        <f t="shared" si="2"/>
        <v>146</v>
      </c>
      <c r="B150" s="32">
        <v>4500037329</v>
      </c>
      <c r="C150" s="33" t="s">
        <v>378</v>
      </c>
      <c r="D150" s="34" t="s">
        <v>238</v>
      </c>
      <c r="E150" s="35">
        <v>10267079272</v>
      </c>
      <c r="F150" s="32" t="s">
        <v>19</v>
      </c>
      <c r="G150" s="36">
        <v>2000.01</v>
      </c>
      <c r="H150" s="32" t="s">
        <v>19</v>
      </c>
      <c r="I150" s="36">
        <v>2000.01</v>
      </c>
    </row>
    <row r="151" spans="1:9" ht="71.25">
      <c r="A151" s="31">
        <f t="shared" si="2"/>
        <v>147</v>
      </c>
      <c r="B151" s="32">
        <v>4500037325</v>
      </c>
      <c r="C151" s="33" t="s">
        <v>379</v>
      </c>
      <c r="D151" s="34" t="s">
        <v>238</v>
      </c>
      <c r="E151" s="35">
        <v>10267079272</v>
      </c>
      <c r="F151" s="32" t="s">
        <v>19</v>
      </c>
      <c r="G151" s="36">
        <v>1500</v>
      </c>
      <c r="H151" s="32" t="s">
        <v>19</v>
      </c>
      <c r="I151" s="36">
        <v>1500</v>
      </c>
    </row>
    <row r="152" spans="1:9" ht="409.5">
      <c r="A152" s="31">
        <f t="shared" si="2"/>
        <v>148</v>
      </c>
      <c r="B152" s="32">
        <v>4200084887</v>
      </c>
      <c r="C152" s="33" t="s">
        <v>380</v>
      </c>
      <c r="D152" s="34" t="s">
        <v>1289</v>
      </c>
      <c r="E152" s="35">
        <v>20565812867</v>
      </c>
      <c r="F152" s="32" t="s">
        <v>19</v>
      </c>
      <c r="G152" s="36">
        <v>4599.99</v>
      </c>
      <c r="H152" s="32" t="s">
        <v>19</v>
      </c>
      <c r="I152" s="36">
        <v>4599.99</v>
      </c>
    </row>
    <row r="153" spans="1:9" ht="42.75">
      <c r="A153" s="31">
        <f t="shared" si="2"/>
        <v>149</v>
      </c>
      <c r="B153" s="32">
        <v>4200084720</v>
      </c>
      <c r="C153" s="33" t="s">
        <v>381</v>
      </c>
      <c r="D153" s="34" t="s">
        <v>1290</v>
      </c>
      <c r="E153" s="35">
        <v>20525718124</v>
      </c>
      <c r="F153" s="32" t="s">
        <v>19</v>
      </c>
      <c r="G153" s="36">
        <v>41390.86</v>
      </c>
      <c r="H153" s="32" t="s">
        <v>19</v>
      </c>
      <c r="I153" s="36">
        <v>41005</v>
      </c>
    </row>
    <row r="154" spans="1:9">
      <c r="A154" s="31">
        <f t="shared" si="2"/>
        <v>150</v>
      </c>
      <c r="B154" s="32">
        <v>4500037388</v>
      </c>
      <c r="C154" s="33" t="s">
        <v>382</v>
      </c>
      <c r="D154" s="34" t="s">
        <v>204</v>
      </c>
      <c r="E154" s="35">
        <v>20513738715</v>
      </c>
      <c r="F154" s="32" t="s">
        <v>19</v>
      </c>
      <c r="G154" s="36">
        <v>578.20000000000005</v>
      </c>
      <c r="H154" s="32" t="s">
        <v>19</v>
      </c>
      <c r="I154" s="36">
        <v>519.20000000000005</v>
      </c>
    </row>
    <row r="155" spans="1:9" ht="28.5">
      <c r="A155" s="31">
        <f t="shared" si="2"/>
        <v>151</v>
      </c>
      <c r="B155" s="32">
        <v>4500037685</v>
      </c>
      <c r="C155" s="33" t="s">
        <v>383</v>
      </c>
      <c r="D155" s="34" t="s">
        <v>199</v>
      </c>
      <c r="E155" s="35">
        <v>20600771206</v>
      </c>
      <c r="F155" s="32" t="s">
        <v>19</v>
      </c>
      <c r="G155" s="36">
        <v>8142</v>
      </c>
      <c r="H155" s="32" t="s">
        <v>19</v>
      </c>
      <c r="I155" s="36">
        <v>5548.6</v>
      </c>
    </row>
    <row r="156" spans="1:9" ht="28.5">
      <c r="A156" s="31">
        <f t="shared" si="2"/>
        <v>152</v>
      </c>
      <c r="B156" s="32">
        <v>4500037435</v>
      </c>
      <c r="C156" s="33" t="s">
        <v>384</v>
      </c>
      <c r="D156" s="34" t="s">
        <v>191</v>
      </c>
      <c r="E156" s="35">
        <v>20504691234</v>
      </c>
      <c r="F156" s="32" t="s">
        <v>19</v>
      </c>
      <c r="G156" s="36">
        <v>2037.86</v>
      </c>
      <c r="H156" s="32" t="s">
        <v>19</v>
      </c>
      <c r="I156" s="36">
        <v>2037.86</v>
      </c>
    </row>
    <row r="157" spans="1:9">
      <c r="A157" s="31">
        <f t="shared" si="2"/>
        <v>153</v>
      </c>
      <c r="B157" s="32">
        <v>4500037464</v>
      </c>
      <c r="C157" s="33" t="s">
        <v>385</v>
      </c>
      <c r="D157" s="34" t="s">
        <v>170</v>
      </c>
      <c r="E157" s="35">
        <v>20161354377</v>
      </c>
      <c r="F157" s="32" t="s">
        <v>19</v>
      </c>
      <c r="G157" s="36">
        <v>2124</v>
      </c>
      <c r="H157" s="32" t="s">
        <v>19</v>
      </c>
      <c r="I157" s="36">
        <v>4248</v>
      </c>
    </row>
    <row r="158" spans="1:9" ht="42.75">
      <c r="A158" s="31">
        <f t="shared" si="2"/>
        <v>154</v>
      </c>
      <c r="B158" s="32">
        <v>4500037564</v>
      </c>
      <c r="C158" s="33" t="s">
        <v>386</v>
      </c>
      <c r="D158" s="34" t="s">
        <v>12</v>
      </c>
      <c r="E158" s="35">
        <v>20101095828</v>
      </c>
      <c r="F158" s="32" t="s">
        <v>20</v>
      </c>
      <c r="G158" s="36">
        <v>8555</v>
      </c>
      <c r="H158" s="32" t="s">
        <v>20</v>
      </c>
      <c r="I158" s="36">
        <v>8260</v>
      </c>
    </row>
    <row r="159" spans="1:9">
      <c r="A159" s="31">
        <f t="shared" si="2"/>
        <v>155</v>
      </c>
      <c r="B159" s="32">
        <v>4500037628</v>
      </c>
      <c r="C159" s="33" t="s">
        <v>387</v>
      </c>
      <c r="D159" s="34" t="s">
        <v>14</v>
      </c>
      <c r="E159" s="35">
        <v>20511914125</v>
      </c>
      <c r="F159" s="32" t="s">
        <v>19</v>
      </c>
      <c r="G159" s="36">
        <v>6536.02</v>
      </c>
      <c r="H159" s="32" t="s">
        <v>19</v>
      </c>
      <c r="I159" s="36">
        <v>7290.75</v>
      </c>
    </row>
    <row r="160" spans="1:9" ht="28.5">
      <c r="A160" s="31">
        <f t="shared" si="2"/>
        <v>156</v>
      </c>
      <c r="B160" s="32">
        <v>4500037395</v>
      </c>
      <c r="C160" s="33" t="s">
        <v>388</v>
      </c>
      <c r="D160" s="34" t="s">
        <v>1286</v>
      </c>
      <c r="E160" s="35">
        <v>20504109195</v>
      </c>
      <c r="F160" s="32" t="s">
        <v>19</v>
      </c>
      <c r="G160" s="36">
        <v>2152.3200000000002</v>
      </c>
      <c r="H160" s="32" t="s">
        <v>19</v>
      </c>
      <c r="I160" s="36">
        <v>2088.6</v>
      </c>
    </row>
    <row r="161" spans="1:9" ht="28.5">
      <c r="A161" s="31">
        <f t="shared" si="2"/>
        <v>157</v>
      </c>
      <c r="B161" s="32">
        <v>4500037654</v>
      </c>
      <c r="C161" s="33" t="s">
        <v>389</v>
      </c>
      <c r="D161" s="34" t="s">
        <v>1291</v>
      </c>
      <c r="E161" s="35">
        <v>20521658909</v>
      </c>
      <c r="F161" s="32" t="s">
        <v>19</v>
      </c>
      <c r="G161" s="36">
        <v>11806.84</v>
      </c>
      <c r="H161" s="32" t="s">
        <v>19</v>
      </c>
      <c r="I161" s="36">
        <v>11806.84</v>
      </c>
    </row>
    <row r="162" spans="1:9" ht="57">
      <c r="A162" s="31">
        <f t="shared" si="2"/>
        <v>158</v>
      </c>
      <c r="B162" s="32">
        <v>4500037616</v>
      </c>
      <c r="C162" s="33" t="s">
        <v>390</v>
      </c>
      <c r="D162" s="34" t="s">
        <v>212</v>
      </c>
      <c r="E162" s="35">
        <v>20526470452</v>
      </c>
      <c r="F162" s="32" t="s">
        <v>19</v>
      </c>
      <c r="G162" s="36">
        <v>2852.38</v>
      </c>
      <c r="H162" s="32" t="s">
        <v>19</v>
      </c>
      <c r="I162" s="36">
        <v>2853.45</v>
      </c>
    </row>
    <row r="163" spans="1:9" ht="42.75">
      <c r="A163" s="31">
        <f t="shared" si="2"/>
        <v>159</v>
      </c>
      <c r="B163" s="32">
        <v>4500037195</v>
      </c>
      <c r="C163" s="33" t="s">
        <v>391</v>
      </c>
      <c r="D163" s="34" t="s">
        <v>235</v>
      </c>
      <c r="E163" s="35">
        <v>10413893980</v>
      </c>
      <c r="F163" s="32" t="s">
        <v>19</v>
      </c>
      <c r="G163" s="36">
        <v>4494.24</v>
      </c>
      <c r="H163" s="32" t="s">
        <v>19</v>
      </c>
      <c r="I163" s="36">
        <v>5190.54</v>
      </c>
    </row>
    <row r="164" spans="1:9" ht="28.5">
      <c r="A164" s="31">
        <f t="shared" si="2"/>
        <v>160</v>
      </c>
      <c r="B164" s="32">
        <v>4500037410</v>
      </c>
      <c r="C164" s="33" t="s">
        <v>392</v>
      </c>
      <c r="D164" s="34" t="s">
        <v>196</v>
      </c>
      <c r="E164" s="35">
        <v>20546829643</v>
      </c>
      <c r="F164" s="32" t="s">
        <v>19</v>
      </c>
      <c r="G164" s="36">
        <v>520</v>
      </c>
      <c r="H164" s="32" t="s">
        <v>19</v>
      </c>
      <c r="I164" s="36">
        <v>520</v>
      </c>
    </row>
    <row r="165" spans="1:9" ht="28.5">
      <c r="A165" s="31">
        <f t="shared" si="2"/>
        <v>161</v>
      </c>
      <c r="B165" s="32">
        <v>4500037269</v>
      </c>
      <c r="C165" s="33" t="s">
        <v>393</v>
      </c>
      <c r="D165" s="34" t="s">
        <v>27</v>
      </c>
      <c r="E165" s="35">
        <v>20603268564</v>
      </c>
      <c r="F165" s="32" t="s">
        <v>19</v>
      </c>
      <c r="G165" s="36">
        <v>13137.53</v>
      </c>
      <c r="H165" s="32" t="s">
        <v>19</v>
      </c>
      <c r="I165" s="36">
        <v>12354.6</v>
      </c>
    </row>
    <row r="166" spans="1:9">
      <c r="A166" s="31">
        <f t="shared" si="2"/>
        <v>162</v>
      </c>
      <c r="B166" s="32">
        <v>4500037515</v>
      </c>
      <c r="C166" s="33" t="s">
        <v>394</v>
      </c>
      <c r="D166" s="34" t="s">
        <v>13</v>
      </c>
      <c r="E166" s="35">
        <v>20296550222</v>
      </c>
      <c r="F166" s="32" t="s">
        <v>19</v>
      </c>
      <c r="G166" s="36">
        <v>10757.53</v>
      </c>
      <c r="H166" s="32" t="s">
        <v>19</v>
      </c>
      <c r="I166" s="36">
        <v>13228.1</v>
      </c>
    </row>
    <row r="167" spans="1:9" ht="28.5">
      <c r="A167" s="31">
        <f t="shared" si="2"/>
        <v>163</v>
      </c>
      <c r="B167" s="32">
        <v>4500037226</v>
      </c>
      <c r="C167" s="33" t="s">
        <v>395</v>
      </c>
      <c r="D167" s="34" t="s">
        <v>13</v>
      </c>
      <c r="E167" s="35">
        <v>20296550222</v>
      </c>
      <c r="F167" s="32" t="s">
        <v>19</v>
      </c>
      <c r="G167" s="36">
        <v>5994.49</v>
      </c>
      <c r="H167" s="32" t="s">
        <v>19</v>
      </c>
      <c r="I167" s="36">
        <v>5240.26</v>
      </c>
    </row>
    <row r="168" spans="1:9" ht="28.5">
      <c r="A168" s="31">
        <f t="shared" si="2"/>
        <v>164</v>
      </c>
      <c r="B168" s="32">
        <v>4500037263</v>
      </c>
      <c r="C168" s="33" t="s">
        <v>396</v>
      </c>
      <c r="D168" s="34" t="s">
        <v>207</v>
      </c>
      <c r="E168" s="35">
        <v>20480880154</v>
      </c>
      <c r="F168" s="32" t="s">
        <v>19</v>
      </c>
      <c r="G168" s="36">
        <v>444.2989</v>
      </c>
      <c r="H168" s="32" t="s">
        <v>89</v>
      </c>
      <c r="I168" s="36">
        <v>44093.715499999998</v>
      </c>
    </row>
    <row r="169" spans="1:9" ht="28.5">
      <c r="A169" s="31">
        <f t="shared" si="2"/>
        <v>165</v>
      </c>
      <c r="B169" s="32">
        <v>4500037327</v>
      </c>
      <c r="C169" s="33" t="s">
        <v>397</v>
      </c>
      <c r="D169" s="34" t="s">
        <v>1292</v>
      </c>
      <c r="E169" s="35">
        <v>20603481471</v>
      </c>
      <c r="F169" s="32" t="s">
        <v>19</v>
      </c>
      <c r="G169" s="36">
        <v>665</v>
      </c>
      <c r="H169" s="32" t="s">
        <v>19</v>
      </c>
      <c r="I169" s="36">
        <v>665</v>
      </c>
    </row>
    <row r="170" spans="1:9" ht="28.5">
      <c r="A170" s="31">
        <f t="shared" si="2"/>
        <v>166</v>
      </c>
      <c r="B170" s="32">
        <v>4500037552</v>
      </c>
      <c r="C170" s="33" t="s">
        <v>398</v>
      </c>
      <c r="D170" s="34" t="s">
        <v>47</v>
      </c>
      <c r="E170" s="35">
        <v>20398527993</v>
      </c>
      <c r="F170" s="32" t="s">
        <v>19</v>
      </c>
      <c r="G170" s="36">
        <v>37760</v>
      </c>
      <c r="H170" s="32" t="s">
        <v>19</v>
      </c>
      <c r="I170" s="36">
        <v>37760</v>
      </c>
    </row>
    <row r="171" spans="1:9">
      <c r="A171" s="31">
        <f t="shared" si="2"/>
        <v>167</v>
      </c>
      <c r="B171" s="32">
        <v>4500037214</v>
      </c>
      <c r="C171" s="33" t="s">
        <v>399</v>
      </c>
      <c r="D171" s="34" t="s">
        <v>86</v>
      </c>
      <c r="E171" s="35">
        <v>20545527180</v>
      </c>
      <c r="F171" s="32" t="s">
        <v>19</v>
      </c>
      <c r="G171" s="36">
        <v>5475.2</v>
      </c>
      <c r="H171" s="32" t="s">
        <v>19</v>
      </c>
      <c r="I171" s="36">
        <v>5475.2</v>
      </c>
    </row>
    <row r="172" spans="1:9" ht="28.5">
      <c r="A172" s="31">
        <f t="shared" si="2"/>
        <v>168</v>
      </c>
      <c r="B172" s="32">
        <v>4500037288</v>
      </c>
      <c r="C172" s="33" t="s">
        <v>400</v>
      </c>
      <c r="D172" s="34" t="s">
        <v>1293</v>
      </c>
      <c r="E172" s="35">
        <v>20550894859</v>
      </c>
      <c r="F172" s="32" t="s">
        <v>19</v>
      </c>
      <c r="G172" s="36">
        <v>4248</v>
      </c>
      <c r="H172" s="32" t="s">
        <v>19</v>
      </c>
      <c r="I172" s="36">
        <v>3908.16</v>
      </c>
    </row>
    <row r="173" spans="1:9" ht="28.5">
      <c r="A173" s="31">
        <f t="shared" si="2"/>
        <v>169</v>
      </c>
      <c r="B173" s="32">
        <v>4500037457</v>
      </c>
      <c r="C173" s="33" t="s">
        <v>401</v>
      </c>
      <c r="D173" s="34" t="s">
        <v>190</v>
      </c>
      <c r="E173" s="35">
        <v>20108572109</v>
      </c>
      <c r="F173" s="32" t="s">
        <v>19</v>
      </c>
      <c r="G173" s="36">
        <v>5291.13</v>
      </c>
      <c r="H173" s="32" t="s">
        <v>19</v>
      </c>
      <c r="I173" s="36">
        <v>5986.26</v>
      </c>
    </row>
    <row r="174" spans="1:9" ht="28.5">
      <c r="A174" s="31">
        <f t="shared" si="2"/>
        <v>170</v>
      </c>
      <c r="B174" s="32">
        <v>4500037485</v>
      </c>
      <c r="C174" s="33" t="s">
        <v>402</v>
      </c>
      <c r="D174" s="34" t="s">
        <v>27</v>
      </c>
      <c r="E174" s="35">
        <v>20603268564</v>
      </c>
      <c r="F174" s="32" t="s">
        <v>19</v>
      </c>
      <c r="G174" s="36">
        <v>17626.78</v>
      </c>
      <c r="H174" s="32" t="s">
        <v>19</v>
      </c>
      <c r="I174" s="36">
        <v>15885.75</v>
      </c>
    </row>
    <row r="175" spans="1:9">
      <c r="A175" s="31">
        <f t="shared" si="2"/>
        <v>171</v>
      </c>
      <c r="B175" s="32">
        <v>4500037257</v>
      </c>
      <c r="C175" s="33" t="s">
        <v>403</v>
      </c>
      <c r="D175" s="34" t="s">
        <v>1294</v>
      </c>
      <c r="E175" s="35">
        <v>20603084170</v>
      </c>
      <c r="F175" s="32" t="s">
        <v>19</v>
      </c>
      <c r="G175" s="36">
        <v>34540.68</v>
      </c>
      <c r="H175" s="32" t="s">
        <v>19</v>
      </c>
      <c r="I175" s="36">
        <v>34307.910000000003</v>
      </c>
    </row>
    <row r="176" spans="1:9" ht="28.5">
      <c r="A176" s="31">
        <f t="shared" si="2"/>
        <v>172</v>
      </c>
      <c r="B176" s="32">
        <v>4500037608</v>
      </c>
      <c r="C176" s="33" t="s">
        <v>404</v>
      </c>
      <c r="D176" s="34" t="s">
        <v>184</v>
      </c>
      <c r="E176" s="35">
        <v>20502503422</v>
      </c>
      <c r="F176" s="32" t="s">
        <v>19</v>
      </c>
      <c r="G176" s="36">
        <v>22436.66</v>
      </c>
      <c r="H176" s="32" t="s">
        <v>19</v>
      </c>
      <c r="I176" s="36">
        <v>18750.669999999998</v>
      </c>
    </row>
    <row r="177" spans="1:9" ht="28.5">
      <c r="A177" s="31">
        <f t="shared" si="2"/>
        <v>173</v>
      </c>
      <c r="B177" s="32">
        <v>4500037490</v>
      </c>
      <c r="C177" s="33" t="s">
        <v>405</v>
      </c>
      <c r="D177" s="34" t="s">
        <v>1295</v>
      </c>
      <c r="E177" s="35">
        <v>20548679991</v>
      </c>
      <c r="F177" s="32" t="s">
        <v>19</v>
      </c>
      <c r="G177" s="36">
        <v>3010.04</v>
      </c>
      <c r="H177" s="32" t="s">
        <v>19</v>
      </c>
      <c r="I177" s="36">
        <v>3010.04</v>
      </c>
    </row>
    <row r="178" spans="1:9">
      <c r="A178" s="31">
        <f t="shared" si="2"/>
        <v>174</v>
      </c>
      <c r="B178" s="32">
        <v>4500037458</v>
      </c>
      <c r="C178" s="33" t="s">
        <v>1600</v>
      </c>
      <c r="D178" s="34" t="s">
        <v>1296</v>
      </c>
      <c r="E178" s="35">
        <v>20525911129</v>
      </c>
      <c r="F178" s="32" t="s">
        <v>19</v>
      </c>
      <c r="G178" s="36">
        <v>3150.43</v>
      </c>
      <c r="H178" s="32" t="s">
        <v>19</v>
      </c>
      <c r="I178" s="36">
        <v>3150.43</v>
      </c>
    </row>
    <row r="179" spans="1:9" ht="28.5">
      <c r="A179" s="31">
        <f t="shared" si="2"/>
        <v>175</v>
      </c>
      <c r="B179" s="32">
        <v>4500037528</v>
      </c>
      <c r="C179" s="33" t="s">
        <v>1599</v>
      </c>
      <c r="D179" s="34" t="s">
        <v>1297</v>
      </c>
      <c r="E179" s="35">
        <v>20600180666</v>
      </c>
      <c r="F179" s="32" t="s">
        <v>19</v>
      </c>
      <c r="G179" s="36">
        <v>2767.84</v>
      </c>
      <c r="H179" s="32" t="s">
        <v>19</v>
      </c>
      <c r="I179" s="36">
        <v>2767.84</v>
      </c>
    </row>
    <row r="180" spans="1:9">
      <c r="A180" s="31">
        <f t="shared" si="2"/>
        <v>176</v>
      </c>
      <c r="B180" s="32">
        <v>4500037547</v>
      </c>
      <c r="C180" s="33" t="s">
        <v>406</v>
      </c>
      <c r="D180" s="34" t="s">
        <v>25</v>
      </c>
      <c r="E180" s="35">
        <v>10026588702</v>
      </c>
      <c r="F180" s="32" t="s">
        <v>19</v>
      </c>
      <c r="G180" s="36">
        <v>4605.54</v>
      </c>
      <c r="H180" s="32" t="s">
        <v>19</v>
      </c>
      <c r="I180" s="36">
        <v>4973.7</v>
      </c>
    </row>
    <row r="181" spans="1:9" ht="28.5">
      <c r="A181" s="31">
        <f t="shared" si="2"/>
        <v>177</v>
      </c>
      <c r="B181" s="32">
        <v>4500037477</v>
      </c>
      <c r="C181" s="33" t="s">
        <v>407</v>
      </c>
      <c r="D181" s="34" t="s">
        <v>119</v>
      </c>
      <c r="E181" s="35">
        <v>20356393733</v>
      </c>
      <c r="F181" s="32" t="s">
        <v>19</v>
      </c>
      <c r="G181" s="36">
        <v>2205.42</v>
      </c>
      <c r="H181" s="32" t="s">
        <v>19</v>
      </c>
      <c r="I181" s="36">
        <v>2389.9899999999998</v>
      </c>
    </row>
    <row r="182" spans="1:9" ht="42.75">
      <c r="A182" s="31">
        <f t="shared" si="2"/>
        <v>178</v>
      </c>
      <c r="B182" s="32">
        <v>4500037189</v>
      </c>
      <c r="C182" s="33" t="s">
        <v>408</v>
      </c>
      <c r="D182" s="34" t="s">
        <v>230</v>
      </c>
      <c r="E182" s="35">
        <v>20399129614</v>
      </c>
      <c r="F182" s="32" t="s">
        <v>19</v>
      </c>
      <c r="G182" s="36">
        <v>1550</v>
      </c>
      <c r="H182" s="32" t="s">
        <v>19</v>
      </c>
      <c r="I182" s="36">
        <v>1649.99</v>
      </c>
    </row>
    <row r="183" spans="1:9" ht="28.5">
      <c r="A183" s="31">
        <f t="shared" si="2"/>
        <v>179</v>
      </c>
      <c r="B183" s="32">
        <v>4500037370</v>
      </c>
      <c r="C183" s="33" t="s">
        <v>409</v>
      </c>
      <c r="D183" s="34" t="s">
        <v>183</v>
      </c>
      <c r="E183" s="35">
        <v>10038991847</v>
      </c>
      <c r="F183" s="32" t="s">
        <v>19</v>
      </c>
      <c r="G183" s="36">
        <v>2660.66</v>
      </c>
      <c r="H183" s="32" t="s">
        <v>19</v>
      </c>
      <c r="I183" s="36">
        <v>1793.6</v>
      </c>
    </row>
    <row r="184" spans="1:9" ht="28.5">
      <c r="A184" s="31">
        <f t="shared" si="2"/>
        <v>180</v>
      </c>
      <c r="B184" s="32">
        <v>4500037523</v>
      </c>
      <c r="C184" s="33" t="s">
        <v>410</v>
      </c>
      <c r="D184" s="34" t="s">
        <v>1298</v>
      </c>
      <c r="E184" s="35">
        <v>20397561454</v>
      </c>
      <c r="F184" s="32" t="s">
        <v>19</v>
      </c>
      <c r="G184" s="36">
        <v>7910.96</v>
      </c>
      <c r="H184" s="32" t="s">
        <v>19</v>
      </c>
      <c r="I184" s="36">
        <v>7911.1</v>
      </c>
    </row>
    <row r="185" spans="1:9">
      <c r="A185" s="31">
        <f t="shared" si="2"/>
        <v>181</v>
      </c>
      <c r="B185" s="32">
        <v>4500037561</v>
      </c>
      <c r="C185" s="33" t="s">
        <v>411</v>
      </c>
      <c r="D185" s="34" t="s">
        <v>1299</v>
      </c>
      <c r="E185" s="35">
        <v>20515706420</v>
      </c>
      <c r="F185" s="32" t="s">
        <v>19</v>
      </c>
      <c r="G185" s="36">
        <v>4366</v>
      </c>
      <c r="H185" s="32" t="s">
        <v>19</v>
      </c>
      <c r="I185" s="36">
        <v>4366</v>
      </c>
    </row>
    <row r="186" spans="1:9" ht="28.5">
      <c r="A186" s="31">
        <f t="shared" si="2"/>
        <v>182</v>
      </c>
      <c r="B186" s="32">
        <v>4500037233</v>
      </c>
      <c r="C186" s="33" t="s">
        <v>412</v>
      </c>
      <c r="D186" s="34" t="s">
        <v>1300</v>
      </c>
      <c r="E186" s="35">
        <v>20516644851</v>
      </c>
      <c r="F186" s="32" t="s">
        <v>89</v>
      </c>
      <c r="G186" s="36">
        <v>71390</v>
      </c>
      <c r="H186" s="32" t="s">
        <v>19</v>
      </c>
      <c r="I186" s="36">
        <v>713.9</v>
      </c>
    </row>
    <row r="187" spans="1:9" ht="28.5">
      <c r="A187" s="31">
        <f t="shared" si="2"/>
        <v>183</v>
      </c>
      <c r="B187" s="32">
        <v>4500037460</v>
      </c>
      <c r="C187" s="33" t="s">
        <v>413</v>
      </c>
      <c r="D187" s="34" t="s">
        <v>189</v>
      </c>
      <c r="E187" s="35">
        <v>20101082840</v>
      </c>
      <c r="F187" s="32" t="s">
        <v>19</v>
      </c>
      <c r="G187" s="36">
        <v>25525.759999999998</v>
      </c>
      <c r="H187" s="32" t="s">
        <v>19</v>
      </c>
      <c r="I187" s="36">
        <v>25525.759999999998</v>
      </c>
    </row>
    <row r="188" spans="1:9">
      <c r="A188" s="31">
        <f t="shared" si="2"/>
        <v>184</v>
      </c>
      <c r="B188" s="32">
        <v>4500037578</v>
      </c>
      <c r="C188" s="33" t="s">
        <v>414</v>
      </c>
      <c r="D188" s="34" t="s">
        <v>244</v>
      </c>
      <c r="E188" s="35">
        <v>20602051073</v>
      </c>
      <c r="F188" s="32" t="s">
        <v>19</v>
      </c>
      <c r="G188" s="36">
        <v>2873.3</v>
      </c>
      <c r="H188" s="32" t="s">
        <v>19</v>
      </c>
      <c r="I188" s="36">
        <v>2873.3</v>
      </c>
    </row>
    <row r="189" spans="1:9" ht="28.5">
      <c r="A189" s="31">
        <f t="shared" si="2"/>
        <v>185</v>
      </c>
      <c r="B189" s="32">
        <v>4500037488</v>
      </c>
      <c r="C189" s="33" t="s">
        <v>415</v>
      </c>
      <c r="D189" s="34" t="s">
        <v>1301</v>
      </c>
      <c r="E189" s="35">
        <v>10053815478</v>
      </c>
      <c r="F189" s="32" t="s">
        <v>19</v>
      </c>
      <c r="G189" s="36">
        <v>14160</v>
      </c>
      <c r="H189" s="32" t="s">
        <v>19</v>
      </c>
      <c r="I189" s="36">
        <v>12000</v>
      </c>
    </row>
    <row r="190" spans="1:9" ht="28.5">
      <c r="A190" s="31">
        <f t="shared" si="2"/>
        <v>186</v>
      </c>
      <c r="B190" s="32">
        <v>4500037347</v>
      </c>
      <c r="C190" s="33" t="s">
        <v>416</v>
      </c>
      <c r="D190" s="34" t="s">
        <v>14</v>
      </c>
      <c r="E190" s="35">
        <v>20511914125</v>
      </c>
      <c r="F190" s="32" t="s">
        <v>19</v>
      </c>
      <c r="G190" s="36">
        <v>13484.45</v>
      </c>
      <c r="H190" s="32" t="s">
        <v>19</v>
      </c>
      <c r="I190" s="36">
        <v>11878.82</v>
      </c>
    </row>
    <row r="191" spans="1:9" ht="28.5">
      <c r="A191" s="31">
        <f t="shared" si="2"/>
        <v>187</v>
      </c>
      <c r="B191" s="32">
        <v>4500037705</v>
      </c>
      <c r="C191" s="33" t="s">
        <v>417</v>
      </c>
      <c r="D191" s="34" t="s">
        <v>1302</v>
      </c>
      <c r="E191" s="35">
        <v>20395498241</v>
      </c>
      <c r="F191" s="32" t="s">
        <v>19</v>
      </c>
      <c r="G191" s="36">
        <v>4515.8599999999997</v>
      </c>
      <c r="H191" s="32" t="s">
        <v>19</v>
      </c>
      <c r="I191" s="36">
        <v>4515.8599999999997</v>
      </c>
    </row>
    <row r="192" spans="1:9" ht="28.5">
      <c r="A192" s="31">
        <f t="shared" si="2"/>
        <v>188</v>
      </c>
      <c r="B192" s="32">
        <v>4500037427</v>
      </c>
      <c r="C192" s="33" t="s">
        <v>418</v>
      </c>
      <c r="D192" s="34" t="s">
        <v>27</v>
      </c>
      <c r="E192" s="35">
        <v>20603268564</v>
      </c>
      <c r="F192" s="32" t="s">
        <v>19</v>
      </c>
      <c r="G192" s="36">
        <v>45742.7</v>
      </c>
      <c r="H192" s="32" t="s">
        <v>19</v>
      </c>
      <c r="I192" s="36">
        <v>32157.360000000001</v>
      </c>
    </row>
    <row r="193" spans="1:9" ht="28.5">
      <c r="A193" s="31">
        <f t="shared" si="2"/>
        <v>189</v>
      </c>
      <c r="B193" s="32">
        <v>4500037328</v>
      </c>
      <c r="C193" s="33" t="s">
        <v>419</v>
      </c>
      <c r="D193" s="34" t="s">
        <v>1302</v>
      </c>
      <c r="E193" s="35">
        <v>20395498241</v>
      </c>
      <c r="F193" s="32" t="s">
        <v>19</v>
      </c>
      <c r="G193" s="36">
        <v>7759.68</v>
      </c>
      <c r="H193" s="32" t="s">
        <v>19</v>
      </c>
      <c r="I193" s="36">
        <v>1812.48</v>
      </c>
    </row>
    <row r="194" spans="1:9" ht="71.25">
      <c r="A194" s="31">
        <f t="shared" si="2"/>
        <v>190</v>
      </c>
      <c r="B194" s="32">
        <v>4500037631</v>
      </c>
      <c r="C194" s="33" t="s">
        <v>1601</v>
      </c>
      <c r="D194" s="34" t="s">
        <v>225</v>
      </c>
      <c r="E194" s="35">
        <v>20600478533</v>
      </c>
      <c r="F194" s="32" t="s">
        <v>19</v>
      </c>
      <c r="G194" s="36">
        <v>1699.65</v>
      </c>
      <c r="H194" s="32" t="s">
        <v>19</v>
      </c>
      <c r="I194" s="36">
        <v>1699.65</v>
      </c>
    </row>
    <row r="195" spans="1:9" ht="28.5">
      <c r="A195" s="31">
        <f t="shared" si="2"/>
        <v>191</v>
      </c>
      <c r="B195" s="32">
        <v>4500037289</v>
      </c>
      <c r="C195" s="33" t="s">
        <v>420</v>
      </c>
      <c r="D195" s="34" t="s">
        <v>1303</v>
      </c>
      <c r="E195" s="35">
        <v>20298110246</v>
      </c>
      <c r="F195" s="32" t="s">
        <v>19</v>
      </c>
      <c r="G195" s="36">
        <v>10111.42</v>
      </c>
      <c r="H195" s="32" t="s">
        <v>19</v>
      </c>
      <c r="I195" s="36">
        <v>9925</v>
      </c>
    </row>
    <row r="196" spans="1:9">
      <c r="A196" s="31">
        <f t="shared" si="2"/>
        <v>192</v>
      </c>
      <c r="B196" s="32">
        <v>4500037199</v>
      </c>
      <c r="C196" s="33" t="s">
        <v>421</v>
      </c>
      <c r="D196" s="34" t="s">
        <v>51</v>
      </c>
      <c r="E196" s="35">
        <v>20600579381</v>
      </c>
      <c r="F196" s="32" t="s">
        <v>19</v>
      </c>
      <c r="G196" s="36">
        <v>4549.08</v>
      </c>
      <c r="H196" s="32" t="s">
        <v>19</v>
      </c>
      <c r="I196" s="36">
        <v>4549.08</v>
      </c>
    </row>
    <row r="197" spans="1:9">
      <c r="A197" s="31">
        <f t="shared" si="2"/>
        <v>193</v>
      </c>
      <c r="B197" s="32">
        <v>4500037505</v>
      </c>
      <c r="C197" s="33" t="s">
        <v>422</v>
      </c>
      <c r="D197" s="34" t="s">
        <v>1304</v>
      </c>
      <c r="E197" s="35">
        <v>20538161269</v>
      </c>
      <c r="F197" s="32" t="s">
        <v>19</v>
      </c>
      <c r="G197" s="36">
        <v>1457.3</v>
      </c>
      <c r="H197" s="32" t="s">
        <v>19</v>
      </c>
      <c r="I197" s="36">
        <v>1457.3</v>
      </c>
    </row>
    <row r="198" spans="1:9">
      <c r="A198" s="31">
        <f t="shared" ref="A198:A261" si="3">+A197+1</f>
        <v>194</v>
      </c>
      <c r="B198" s="32">
        <v>4500037467</v>
      </c>
      <c r="C198" s="33" t="s">
        <v>423</v>
      </c>
      <c r="D198" s="34" t="s">
        <v>55</v>
      </c>
      <c r="E198" s="35">
        <v>20330791501</v>
      </c>
      <c r="F198" s="32" t="s">
        <v>19</v>
      </c>
      <c r="G198" s="36">
        <v>44228.29</v>
      </c>
      <c r="H198" s="32" t="s">
        <v>19</v>
      </c>
      <c r="I198" s="36">
        <v>44854.16</v>
      </c>
    </row>
    <row r="199" spans="1:9" ht="28.5">
      <c r="A199" s="31">
        <f t="shared" si="3"/>
        <v>195</v>
      </c>
      <c r="B199" s="32">
        <v>4500037611</v>
      </c>
      <c r="C199" s="33" t="s">
        <v>424</v>
      </c>
      <c r="D199" s="34" t="s">
        <v>13</v>
      </c>
      <c r="E199" s="35">
        <v>20296550222</v>
      </c>
      <c r="F199" s="32" t="s">
        <v>19</v>
      </c>
      <c r="G199" s="36">
        <v>20084.849999999999</v>
      </c>
      <c r="H199" s="32" t="s">
        <v>19</v>
      </c>
      <c r="I199" s="36">
        <v>15129.26</v>
      </c>
    </row>
    <row r="200" spans="1:9" ht="28.5">
      <c r="A200" s="31">
        <f t="shared" si="3"/>
        <v>196</v>
      </c>
      <c r="B200" s="32">
        <v>4500037525</v>
      </c>
      <c r="C200" s="33" t="s">
        <v>425</v>
      </c>
      <c r="D200" s="34" t="s">
        <v>66</v>
      </c>
      <c r="E200" s="35">
        <v>20526590199</v>
      </c>
      <c r="F200" s="32" t="s">
        <v>19</v>
      </c>
      <c r="G200" s="36">
        <v>530.51</v>
      </c>
      <c r="H200" s="32" t="s">
        <v>19</v>
      </c>
      <c r="I200" s="36">
        <v>577.14</v>
      </c>
    </row>
    <row r="201" spans="1:9">
      <c r="A201" s="31">
        <f t="shared" si="3"/>
        <v>197</v>
      </c>
      <c r="B201" s="32">
        <v>4500037669</v>
      </c>
      <c r="C201" s="33" t="s">
        <v>426</v>
      </c>
      <c r="D201" s="34" t="s">
        <v>1256</v>
      </c>
      <c r="E201" s="35">
        <v>20503141389</v>
      </c>
      <c r="F201" s="32" t="s">
        <v>19</v>
      </c>
      <c r="G201" s="36">
        <v>4578.3999999999996</v>
      </c>
      <c r="H201" s="32" t="s">
        <v>19</v>
      </c>
      <c r="I201" s="36">
        <v>4578.3999999999996</v>
      </c>
    </row>
    <row r="202" spans="1:9" ht="28.5">
      <c r="A202" s="31">
        <f t="shared" si="3"/>
        <v>198</v>
      </c>
      <c r="B202" s="32">
        <v>4500037444</v>
      </c>
      <c r="C202" s="33" t="s">
        <v>427</v>
      </c>
      <c r="D202" s="34" t="s">
        <v>1305</v>
      </c>
      <c r="E202" s="35">
        <v>20605306021</v>
      </c>
      <c r="F202" s="32" t="s">
        <v>19</v>
      </c>
      <c r="G202" s="36">
        <v>16000.09</v>
      </c>
      <c r="H202" s="32" t="s">
        <v>19</v>
      </c>
      <c r="I202" s="36">
        <v>16300.05</v>
      </c>
    </row>
    <row r="203" spans="1:9">
      <c r="A203" s="31">
        <f t="shared" si="3"/>
        <v>199</v>
      </c>
      <c r="B203" s="32">
        <v>4500037247</v>
      </c>
      <c r="C203" s="33" t="s">
        <v>428</v>
      </c>
      <c r="D203" s="34" t="s">
        <v>219</v>
      </c>
      <c r="E203" s="35">
        <v>20509693634</v>
      </c>
      <c r="F203" s="32" t="s">
        <v>19</v>
      </c>
      <c r="G203" s="36">
        <v>43095.18</v>
      </c>
      <c r="H203" s="32" t="s">
        <v>19</v>
      </c>
      <c r="I203" s="36">
        <v>29641.599999999999</v>
      </c>
    </row>
    <row r="204" spans="1:9" ht="28.5">
      <c r="A204" s="31">
        <f t="shared" si="3"/>
        <v>200</v>
      </c>
      <c r="B204" s="32">
        <v>4500037615</v>
      </c>
      <c r="C204" s="33" t="s">
        <v>429</v>
      </c>
      <c r="D204" s="34" t="s">
        <v>1284</v>
      </c>
      <c r="E204" s="35">
        <v>20508699035</v>
      </c>
      <c r="F204" s="32" t="s">
        <v>19</v>
      </c>
      <c r="G204" s="36">
        <v>16367.61</v>
      </c>
      <c r="H204" s="32" t="s">
        <v>19</v>
      </c>
      <c r="I204" s="36">
        <v>8059.15</v>
      </c>
    </row>
    <row r="205" spans="1:9" ht="28.5">
      <c r="A205" s="31">
        <f t="shared" si="3"/>
        <v>201</v>
      </c>
      <c r="B205" s="32">
        <v>4500037632</v>
      </c>
      <c r="C205" s="33" t="s">
        <v>430</v>
      </c>
      <c r="D205" s="34" t="s">
        <v>237</v>
      </c>
      <c r="E205" s="35">
        <v>20535604828</v>
      </c>
      <c r="F205" s="32" t="s">
        <v>19</v>
      </c>
      <c r="G205" s="36">
        <v>16367.61</v>
      </c>
      <c r="H205" s="32" t="s">
        <v>19</v>
      </c>
      <c r="I205" s="36">
        <v>2265.6</v>
      </c>
    </row>
    <row r="206" spans="1:9">
      <c r="A206" s="31">
        <f t="shared" si="3"/>
        <v>202</v>
      </c>
      <c r="B206" s="32">
        <v>4500037297</v>
      </c>
      <c r="C206" s="33" t="s">
        <v>431</v>
      </c>
      <c r="D206" s="34" t="s">
        <v>1304</v>
      </c>
      <c r="E206" s="35">
        <v>20538161269</v>
      </c>
      <c r="F206" s="32" t="s">
        <v>19</v>
      </c>
      <c r="G206" s="36">
        <v>3497.52</v>
      </c>
      <c r="H206" s="32" t="s">
        <v>19</v>
      </c>
      <c r="I206" s="36">
        <v>2040.22</v>
      </c>
    </row>
    <row r="207" spans="1:9" ht="409.5">
      <c r="A207" s="31">
        <f t="shared" si="3"/>
        <v>203</v>
      </c>
      <c r="B207" s="32">
        <v>4500037307</v>
      </c>
      <c r="C207" s="33" t="s">
        <v>432</v>
      </c>
      <c r="D207" s="34" t="s">
        <v>1306</v>
      </c>
      <c r="E207" s="35">
        <v>20539387368</v>
      </c>
      <c r="F207" s="32" t="s">
        <v>19</v>
      </c>
      <c r="G207" s="36">
        <v>4960.01</v>
      </c>
      <c r="H207" s="32" t="s">
        <v>19</v>
      </c>
      <c r="I207" s="36">
        <v>4959.9799999999996</v>
      </c>
    </row>
    <row r="208" spans="1:9" ht="28.5">
      <c r="A208" s="31">
        <f t="shared" si="3"/>
        <v>204</v>
      </c>
      <c r="B208" s="32">
        <v>4500037196</v>
      </c>
      <c r="C208" s="33" t="s">
        <v>433</v>
      </c>
      <c r="D208" s="34" t="s">
        <v>16</v>
      </c>
      <c r="E208" s="35">
        <v>20167884491</v>
      </c>
      <c r="F208" s="32" t="s">
        <v>19</v>
      </c>
      <c r="G208" s="36">
        <v>13898.04</v>
      </c>
      <c r="H208" s="32" t="s">
        <v>19</v>
      </c>
      <c r="I208" s="36">
        <v>9220.64</v>
      </c>
    </row>
    <row r="209" spans="1:9" ht="28.5">
      <c r="A209" s="31">
        <f t="shared" si="3"/>
        <v>205</v>
      </c>
      <c r="B209" s="32">
        <v>4500037193</v>
      </c>
      <c r="C209" s="33" t="s">
        <v>434</v>
      </c>
      <c r="D209" s="34" t="s">
        <v>184</v>
      </c>
      <c r="E209" s="35">
        <v>20502503422</v>
      </c>
      <c r="F209" s="32" t="s">
        <v>19</v>
      </c>
      <c r="G209" s="36">
        <v>7088.9</v>
      </c>
      <c r="H209" s="32" t="s">
        <v>19</v>
      </c>
      <c r="I209" s="36">
        <v>7186.2</v>
      </c>
    </row>
    <row r="210" spans="1:9" ht="42.75">
      <c r="A210" s="31">
        <f t="shared" si="3"/>
        <v>206</v>
      </c>
      <c r="B210" s="32">
        <v>4500037585</v>
      </c>
      <c r="C210" s="33" t="s">
        <v>435</v>
      </c>
      <c r="D210" s="34" t="s">
        <v>1307</v>
      </c>
      <c r="E210" s="35">
        <v>20607478989</v>
      </c>
      <c r="F210" s="32" t="s">
        <v>19</v>
      </c>
      <c r="G210" s="36">
        <v>25960</v>
      </c>
      <c r="H210" s="32" t="s">
        <v>19</v>
      </c>
      <c r="I210" s="36">
        <v>25960</v>
      </c>
    </row>
    <row r="211" spans="1:9" ht="28.5">
      <c r="A211" s="31">
        <f t="shared" si="3"/>
        <v>207</v>
      </c>
      <c r="B211" s="32">
        <v>4500037210</v>
      </c>
      <c r="C211" s="33" t="s">
        <v>436</v>
      </c>
      <c r="D211" s="34" t="s">
        <v>1308</v>
      </c>
      <c r="E211" s="35">
        <v>20602895964</v>
      </c>
      <c r="F211" s="32" t="s">
        <v>19</v>
      </c>
      <c r="G211" s="36">
        <v>26472.25</v>
      </c>
      <c r="H211" s="32" t="s">
        <v>19</v>
      </c>
      <c r="I211" s="36">
        <v>24901.72</v>
      </c>
    </row>
    <row r="212" spans="1:9" ht="42.75">
      <c r="A212" s="31">
        <f t="shared" si="3"/>
        <v>208</v>
      </c>
      <c r="B212" s="32">
        <v>4500037664</v>
      </c>
      <c r="C212" s="33" t="s">
        <v>437</v>
      </c>
      <c r="D212" s="34" t="s">
        <v>182</v>
      </c>
      <c r="E212" s="35">
        <v>20545987938</v>
      </c>
      <c r="F212" s="32" t="s">
        <v>20</v>
      </c>
      <c r="G212" s="36">
        <v>4977.24</v>
      </c>
      <c r="H212" s="32" t="s">
        <v>20</v>
      </c>
      <c r="I212" s="36">
        <v>4977.24</v>
      </c>
    </row>
    <row r="213" spans="1:9" ht="28.5">
      <c r="A213" s="31">
        <f t="shared" si="3"/>
        <v>209</v>
      </c>
      <c r="B213" s="32">
        <v>4500037453</v>
      </c>
      <c r="C213" s="33" t="s">
        <v>438</v>
      </c>
      <c r="D213" s="34" t="s">
        <v>189</v>
      </c>
      <c r="E213" s="35">
        <v>20101082840</v>
      </c>
      <c r="F213" s="32" t="s">
        <v>19</v>
      </c>
      <c r="G213" s="36">
        <v>44669.93</v>
      </c>
      <c r="H213" s="32" t="s">
        <v>19</v>
      </c>
      <c r="I213" s="36">
        <v>36580</v>
      </c>
    </row>
    <row r="214" spans="1:9">
      <c r="A214" s="31">
        <f t="shared" si="3"/>
        <v>210</v>
      </c>
      <c r="B214" s="32">
        <v>4500037320</v>
      </c>
      <c r="C214" s="33" t="s">
        <v>439</v>
      </c>
      <c r="D214" s="34" t="s">
        <v>18</v>
      </c>
      <c r="E214" s="35">
        <v>20551160328</v>
      </c>
      <c r="F214" s="32" t="s">
        <v>19</v>
      </c>
      <c r="G214" s="36">
        <v>28048.720000000001</v>
      </c>
      <c r="H214" s="32" t="s">
        <v>19</v>
      </c>
      <c r="I214" s="36">
        <v>30118.32</v>
      </c>
    </row>
    <row r="215" spans="1:9" ht="42.75">
      <c r="A215" s="31">
        <f t="shared" si="3"/>
        <v>211</v>
      </c>
      <c r="B215" s="32">
        <v>4500037235</v>
      </c>
      <c r="C215" s="33" t="s">
        <v>440</v>
      </c>
      <c r="D215" s="34" t="s">
        <v>1309</v>
      </c>
      <c r="E215" s="35">
        <v>20515383400</v>
      </c>
      <c r="F215" s="32" t="s">
        <v>19</v>
      </c>
      <c r="G215" s="36">
        <v>45434.96</v>
      </c>
      <c r="H215" s="32" t="s">
        <v>19</v>
      </c>
      <c r="I215" s="36">
        <v>44992.53</v>
      </c>
    </row>
    <row r="216" spans="1:9" ht="28.5">
      <c r="A216" s="31">
        <f t="shared" si="3"/>
        <v>212</v>
      </c>
      <c r="B216" s="32">
        <v>4500037637</v>
      </c>
      <c r="C216" s="33" t="s">
        <v>441</v>
      </c>
      <c r="D216" s="34" t="s">
        <v>1310</v>
      </c>
      <c r="E216" s="35">
        <v>20602156738</v>
      </c>
      <c r="F216" s="32" t="s">
        <v>19</v>
      </c>
      <c r="G216" s="36">
        <v>23349.25</v>
      </c>
      <c r="H216" s="32" t="s">
        <v>19</v>
      </c>
      <c r="I216" s="36">
        <v>16174.85</v>
      </c>
    </row>
    <row r="217" spans="1:9" ht="28.5">
      <c r="A217" s="31">
        <f t="shared" si="3"/>
        <v>213</v>
      </c>
      <c r="B217" s="32">
        <v>4500037553</v>
      </c>
      <c r="C217" s="33" t="s">
        <v>442</v>
      </c>
      <c r="D217" s="34" t="s">
        <v>14</v>
      </c>
      <c r="E217" s="35">
        <v>20511914125</v>
      </c>
      <c r="F217" s="32" t="s">
        <v>19</v>
      </c>
      <c r="G217" s="36">
        <v>36311.29</v>
      </c>
      <c r="H217" s="32" t="s">
        <v>19</v>
      </c>
      <c r="I217" s="36">
        <v>31687.46</v>
      </c>
    </row>
    <row r="218" spans="1:9" ht="28.5">
      <c r="A218" s="31">
        <f t="shared" si="3"/>
        <v>214</v>
      </c>
      <c r="B218" s="32">
        <v>4500037633</v>
      </c>
      <c r="C218" s="33" t="s">
        <v>443</v>
      </c>
      <c r="D218" s="34" t="s">
        <v>1311</v>
      </c>
      <c r="E218" s="35">
        <v>20603746181</v>
      </c>
      <c r="F218" s="32" t="s">
        <v>19</v>
      </c>
      <c r="G218" s="36">
        <v>21710.52</v>
      </c>
      <c r="H218" s="32" t="s">
        <v>19</v>
      </c>
      <c r="I218" s="36">
        <v>21313.58</v>
      </c>
    </row>
    <row r="219" spans="1:9" ht="28.5">
      <c r="A219" s="31">
        <f t="shared" si="3"/>
        <v>215</v>
      </c>
      <c r="B219" s="32">
        <v>4500037266</v>
      </c>
      <c r="C219" s="33" t="s">
        <v>444</v>
      </c>
      <c r="D219" s="34" t="s">
        <v>226</v>
      </c>
      <c r="E219" s="35">
        <v>20522471101</v>
      </c>
      <c r="F219" s="32" t="s">
        <v>20</v>
      </c>
      <c r="G219" s="36">
        <v>6390.88</v>
      </c>
      <c r="H219" s="32" t="s">
        <v>20</v>
      </c>
      <c r="I219" s="36">
        <v>6390.88</v>
      </c>
    </row>
    <row r="220" spans="1:9">
      <c r="A220" s="31">
        <f t="shared" si="3"/>
        <v>216</v>
      </c>
      <c r="B220" s="32">
        <v>4500037656</v>
      </c>
      <c r="C220" s="33" t="s">
        <v>445</v>
      </c>
      <c r="D220" s="34" t="s">
        <v>1256</v>
      </c>
      <c r="E220" s="35">
        <v>20503141389</v>
      </c>
      <c r="F220" s="32" t="s">
        <v>19</v>
      </c>
      <c r="G220" s="36">
        <v>21761.81</v>
      </c>
      <c r="H220" s="32" t="s">
        <v>19</v>
      </c>
      <c r="I220" s="36">
        <v>9676.85</v>
      </c>
    </row>
    <row r="221" spans="1:9">
      <c r="A221" s="31">
        <f t="shared" si="3"/>
        <v>217</v>
      </c>
      <c r="B221" s="32">
        <v>4500037658</v>
      </c>
      <c r="C221" s="33" t="s">
        <v>445</v>
      </c>
      <c r="D221" s="34" t="s">
        <v>14</v>
      </c>
      <c r="E221" s="35">
        <v>20511914125</v>
      </c>
      <c r="F221" s="32" t="s">
        <v>19</v>
      </c>
      <c r="G221" s="36">
        <v>21761.81</v>
      </c>
      <c r="H221" s="32" t="s">
        <v>19</v>
      </c>
      <c r="I221" s="36">
        <v>3791.64</v>
      </c>
    </row>
    <row r="222" spans="1:9">
      <c r="A222" s="31">
        <f t="shared" si="3"/>
        <v>218</v>
      </c>
      <c r="B222" s="32">
        <v>4500037657</v>
      </c>
      <c r="C222" s="33" t="s">
        <v>445</v>
      </c>
      <c r="D222" s="34" t="s">
        <v>1312</v>
      </c>
      <c r="E222" s="35">
        <v>20108605392</v>
      </c>
      <c r="F222" s="32" t="s">
        <v>19</v>
      </c>
      <c r="G222" s="36">
        <v>21761.81</v>
      </c>
      <c r="H222" s="32" t="s">
        <v>19</v>
      </c>
      <c r="I222" s="36">
        <v>3299</v>
      </c>
    </row>
    <row r="223" spans="1:9" ht="28.5">
      <c r="A223" s="31">
        <f t="shared" si="3"/>
        <v>219</v>
      </c>
      <c r="B223" s="32">
        <v>4500037513</v>
      </c>
      <c r="C223" s="33" t="s">
        <v>446</v>
      </c>
      <c r="D223" s="34" t="s">
        <v>1270</v>
      </c>
      <c r="E223" s="35">
        <v>20549563474</v>
      </c>
      <c r="F223" s="32" t="s">
        <v>19</v>
      </c>
      <c r="G223" s="36">
        <v>4134.72</v>
      </c>
      <c r="H223" s="32" t="s">
        <v>19</v>
      </c>
      <c r="I223" s="36">
        <v>579.71</v>
      </c>
    </row>
    <row r="224" spans="1:9">
      <c r="A224" s="31">
        <f t="shared" si="3"/>
        <v>220</v>
      </c>
      <c r="B224" s="32">
        <v>4500037302</v>
      </c>
      <c r="C224" s="33" t="s">
        <v>447</v>
      </c>
      <c r="D224" s="34" t="s">
        <v>214</v>
      </c>
      <c r="E224" s="35">
        <v>20523911644</v>
      </c>
      <c r="F224" s="32" t="s">
        <v>19</v>
      </c>
      <c r="G224" s="36">
        <v>20447.66</v>
      </c>
      <c r="H224" s="32" t="s">
        <v>19</v>
      </c>
      <c r="I224" s="36">
        <v>18780.060000000001</v>
      </c>
    </row>
    <row r="225" spans="1:9">
      <c r="A225" s="31">
        <f t="shared" si="3"/>
        <v>221</v>
      </c>
      <c r="B225" s="32">
        <v>4500037303</v>
      </c>
      <c r="C225" s="33" t="s">
        <v>448</v>
      </c>
      <c r="D225" s="34" t="s">
        <v>214</v>
      </c>
      <c r="E225" s="35">
        <v>20523911644</v>
      </c>
      <c r="F225" s="32" t="s">
        <v>19</v>
      </c>
      <c r="G225" s="36">
        <v>16101.12</v>
      </c>
      <c r="H225" s="32" t="s">
        <v>19</v>
      </c>
      <c r="I225" s="36">
        <v>16089.88</v>
      </c>
    </row>
    <row r="226" spans="1:9">
      <c r="A226" s="31">
        <f t="shared" si="3"/>
        <v>222</v>
      </c>
      <c r="B226" s="32">
        <v>4500037272</v>
      </c>
      <c r="C226" s="33" t="s">
        <v>449</v>
      </c>
      <c r="D226" s="34" t="s">
        <v>216</v>
      </c>
      <c r="E226" s="35">
        <v>20101936300</v>
      </c>
      <c r="F226" s="32" t="s">
        <v>19</v>
      </c>
      <c r="G226" s="36">
        <v>33500.199999999997</v>
      </c>
      <c r="H226" s="32" t="s">
        <v>19</v>
      </c>
      <c r="I226" s="36">
        <v>23979.96</v>
      </c>
    </row>
    <row r="227" spans="1:9">
      <c r="A227" s="31">
        <f t="shared" si="3"/>
        <v>223</v>
      </c>
      <c r="B227" s="32">
        <v>4500037353</v>
      </c>
      <c r="C227" s="33" t="s">
        <v>449</v>
      </c>
      <c r="D227" s="34" t="s">
        <v>216</v>
      </c>
      <c r="E227" s="35">
        <v>20101936300</v>
      </c>
      <c r="F227" s="32" t="s">
        <v>19</v>
      </c>
      <c r="G227" s="36">
        <v>18698.28</v>
      </c>
      <c r="H227" s="32" t="s">
        <v>19</v>
      </c>
      <c r="I227" s="36">
        <v>7984.18</v>
      </c>
    </row>
    <row r="228" spans="1:9" ht="99.75">
      <c r="A228" s="31">
        <f t="shared" si="3"/>
        <v>224</v>
      </c>
      <c r="B228" s="32">
        <v>4500037538</v>
      </c>
      <c r="C228" s="33" t="s">
        <v>450</v>
      </c>
      <c r="D228" s="34" t="s">
        <v>228</v>
      </c>
      <c r="E228" s="35">
        <v>20285093245</v>
      </c>
      <c r="F228" s="32" t="s">
        <v>19</v>
      </c>
      <c r="G228" s="36">
        <v>4452</v>
      </c>
      <c r="H228" s="32" t="s">
        <v>19</v>
      </c>
      <c r="I228" s="36">
        <v>4452</v>
      </c>
    </row>
    <row r="229" spans="1:9">
      <c r="A229" s="31">
        <f t="shared" si="3"/>
        <v>225</v>
      </c>
      <c r="B229" s="32">
        <v>4500037274</v>
      </c>
      <c r="C229" s="33" t="s">
        <v>451</v>
      </c>
      <c r="D229" s="34" t="s">
        <v>51</v>
      </c>
      <c r="E229" s="35">
        <v>20600579381</v>
      </c>
      <c r="F229" s="32" t="s">
        <v>19</v>
      </c>
      <c r="G229" s="36">
        <v>40941.69</v>
      </c>
      <c r="H229" s="32" t="s">
        <v>19</v>
      </c>
      <c r="I229" s="36">
        <v>40941.69</v>
      </c>
    </row>
    <row r="230" spans="1:9" ht="42.75">
      <c r="A230" s="31">
        <f t="shared" si="3"/>
        <v>226</v>
      </c>
      <c r="B230" s="32">
        <v>4500037260</v>
      </c>
      <c r="C230" s="33" t="s">
        <v>1602</v>
      </c>
      <c r="D230" s="34" t="s">
        <v>1313</v>
      </c>
      <c r="E230" s="35">
        <v>20382072023</v>
      </c>
      <c r="F230" s="32" t="s">
        <v>19</v>
      </c>
      <c r="G230" s="36">
        <v>1050.43</v>
      </c>
      <c r="H230" s="32" t="s">
        <v>19</v>
      </c>
      <c r="I230" s="36">
        <v>1050.43</v>
      </c>
    </row>
    <row r="231" spans="1:9" ht="57">
      <c r="A231" s="31">
        <f t="shared" si="3"/>
        <v>227</v>
      </c>
      <c r="B231" s="32">
        <v>4500037572</v>
      </c>
      <c r="C231" s="33" t="s">
        <v>452</v>
      </c>
      <c r="D231" s="34" t="s">
        <v>1313</v>
      </c>
      <c r="E231" s="35">
        <v>20382072023</v>
      </c>
      <c r="F231" s="32" t="s">
        <v>19</v>
      </c>
      <c r="G231" s="36">
        <v>1278.73</v>
      </c>
      <c r="H231" s="32" t="s">
        <v>19</v>
      </c>
      <c r="I231" s="36">
        <v>1278.73</v>
      </c>
    </row>
    <row r="232" spans="1:9" ht="42.75">
      <c r="A232" s="31">
        <f t="shared" si="3"/>
        <v>228</v>
      </c>
      <c r="B232" s="32">
        <v>4500037693</v>
      </c>
      <c r="C232" s="33" t="s">
        <v>453</v>
      </c>
      <c r="D232" s="34" t="s">
        <v>1297</v>
      </c>
      <c r="E232" s="35">
        <v>20600180666</v>
      </c>
      <c r="F232" s="32" t="s">
        <v>19</v>
      </c>
      <c r="G232" s="36">
        <v>11800</v>
      </c>
      <c r="H232" s="32" t="s">
        <v>19</v>
      </c>
      <c r="I232" s="36">
        <v>11800</v>
      </c>
    </row>
    <row r="233" spans="1:9" ht="28.5">
      <c r="A233" s="31">
        <f t="shared" si="3"/>
        <v>229</v>
      </c>
      <c r="B233" s="32">
        <v>4500037709</v>
      </c>
      <c r="C233" s="33" t="s">
        <v>454</v>
      </c>
      <c r="D233" s="34" t="s">
        <v>184</v>
      </c>
      <c r="E233" s="35">
        <v>20502503422</v>
      </c>
      <c r="F233" s="32" t="s">
        <v>19</v>
      </c>
      <c r="G233" s="36">
        <v>10407.6</v>
      </c>
      <c r="H233" s="32" t="s">
        <v>19</v>
      </c>
      <c r="I233" s="36">
        <v>10407.6</v>
      </c>
    </row>
    <row r="234" spans="1:9" ht="71.25">
      <c r="A234" s="31">
        <f t="shared" si="3"/>
        <v>230</v>
      </c>
      <c r="B234" s="32">
        <v>4500037642</v>
      </c>
      <c r="C234" s="33" t="s">
        <v>455</v>
      </c>
      <c r="D234" s="34" t="s">
        <v>191</v>
      </c>
      <c r="E234" s="35">
        <v>20504691234</v>
      </c>
      <c r="F234" s="32" t="s">
        <v>19</v>
      </c>
      <c r="G234" s="36">
        <v>4517.04</v>
      </c>
      <c r="H234" s="32" t="s">
        <v>19</v>
      </c>
      <c r="I234" s="36">
        <v>4517.04</v>
      </c>
    </row>
    <row r="235" spans="1:9">
      <c r="A235" s="31">
        <f t="shared" si="3"/>
        <v>231</v>
      </c>
      <c r="B235" s="32">
        <v>4500037330</v>
      </c>
      <c r="C235" s="33" t="s">
        <v>456</v>
      </c>
      <c r="D235" s="34" t="s">
        <v>1279</v>
      </c>
      <c r="E235" s="35">
        <v>20604002070</v>
      </c>
      <c r="F235" s="32" t="s">
        <v>19</v>
      </c>
      <c r="G235" s="36">
        <v>2000.1</v>
      </c>
      <c r="H235" s="32" t="s">
        <v>19</v>
      </c>
      <c r="I235" s="36">
        <v>2000.1</v>
      </c>
    </row>
    <row r="236" spans="1:9">
      <c r="A236" s="31">
        <f t="shared" si="3"/>
        <v>232</v>
      </c>
      <c r="B236" s="32">
        <v>4500037344</v>
      </c>
      <c r="C236" s="33" t="s">
        <v>457</v>
      </c>
      <c r="D236" s="34" t="s">
        <v>1314</v>
      </c>
      <c r="E236" s="35">
        <v>20605382763</v>
      </c>
      <c r="F236" s="32" t="s">
        <v>19</v>
      </c>
      <c r="G236" s="36">
        <v>18677.63</v>
      </c>
      <c r="H236" s="32" t="s">
        <v>19</v>
      </c>
      <c r="I236" s="36">
        <v>15880.01</v>
      </c>
    </row>
    <row r="237" spans="1:9" ht="28.5">
      <c r="A237" s="31">
        <f t="shared" si="3"/>
        <v>233</v>
      </c>
      <c r="B237" s="32">
        <v>4500037234</v>
      </c>
      <c r="C237" s="33" t="s">
        <v>458</v>
      </c>
      <c r="D237" s="34" t="s">
        <v>222</v>
      </c>
      <c r="E237" s="35">
        <v>20218845615</v>
      </c>
      <c r="F237" s="32" t="s">
        <v>19</v>
      </c>
      <c r="G237" s="36">
        <v>30395.81</v>
      </c>
      <c r="H237" s="32" t="s">
        <v>19</v>
      </c>
      <c r="I237" s="36">
        <v>30395.24</v>
      </c>
    </row>
    <row r="238" spans="1:9">
      <c r="A238" s="31">
        <f t="shared" si="3"/>
        <v>234</v>
      </c>
      <c r="B238" s="32">
        <v>4500037651</v>
      </c>
      <c r="C238" s="33" t="s">
        <v>459</v>
      </c>
      <c r="D238" s="34" t="s">
        <v>1291</v>
      </c>
      <c r="E238" s="35">
        <v>20521658909</v>
      </c>
      <c r="F238" s="32" t="s">
        <v>19</v>
      </c>
      <c r="G238" s="36">
        <v>7901.28</v>
      </c>
      <c r="H238" s="32" t="s">
        <v>19</v>
      </c>
      <c r="I238" s="36">
        <v>7901.28</v>
      </c>
    </row>
    <row r="239" spans="1:9" ht="28.5">
      <c r="A239" s="31">
        <f t="shared" si="3"/>
        <v>235</v>
      </c>
      <c r="B239" s="32">
        <v>4500037577</v>
      </c>
      <c r="C239" s="33" t="s">
        <v>460</v>
      </c>
      <c r="D239" s="34" t="s">
        <v>189</v>
      </c>
      <c r="E239" s="35">
        <v>20101082840</v>
      </c>
      <c r="F239" s="32" t="s">
        <v>19</v>
      </c>
      <c r="G239" s="36">
        <v>29751.57</v>
      </c>
      <c r="H239" s="32" t="s">
        <v>19</v>
      </c>
      <c r="I239" s="36">
        <v>27561.39</v>
      </c>
    </row>
    <row r="240" spans="1:9" ht="28.5">
      <c r="A240" s="31">
        <f t="shared" si="3"/>
        <v>236</v>
      </c>
      <c r="B240" s="32">
        <v>4500037641</v>
      </c>
      <c r="C240" s="33" t="s">
        <v>461</v>
      </c>
      <c r="D240" s="34" t="s">
        <v>1315</v>
      </c>
      <c r="E240" s="35">
        <v>20160479290</v>
      </c>
      <c r="F240" s="32" t="s">
        <v>19</v>
      </c>
      <c r="G240" s="36">
        <v>1940.63</v>
      </c>
      <c r="H240" s="32" t="s">
        <v>19</v>
      </c>
      <c r="I240" s="36">
        <v>3047.96</v>
      </c>
    </row>
    <row r="241" spans="1:9" ht="28.5">
      <c r="A241" s="31">
        <f t="shared" si="3"/>
        <v>237</v>
      </c>
      <c r="B241" s="32">
        <v>4500037498</v>
      </c>
      <c r="C241" s="33" t="s">
        <v>462</v>
      </c>
      <c r="D241" s="34" t="s">
        <v>1316</v>
      </c>
      <c r="E241" s="35">
        <v>20603441371</v>
      </c>
      <c r="F241" s="32" t="s">
        <v>19</v>
      </c>
      <c r="G241" s="36">
        <v>1265.9000000000001</v>
      </c>
      <c r="H241" s="32" t="s">
        <v>19</v>
      </c>
      <c r="I241" s="36">
        <v>1265.9000000000001</v>
      </c>
    </row>
    <row r="242" spans="1:9">
      <c r="A242" s="31">
        <f t="shared" si="3"/>
        <v>238</v>
      </c>
      <c r="B242" s="32">
        <v>4500037204</v>
      </c>
      <c r="C242" s="33" t="s">
        <v>463</v>
      </c>
      <c r="D242" s="34" t="s">
        <v>86</v>
      </c>
      <c r="E242" s="35">
        <v>20545527180</v>
      </c>
      <c r="F242" s="32" t="s">
        <v>19</v>
      </c>
      <c r="G242" s="36">
        <v>45076</v>
      </c>
      <c r="H242" s="32" t="s">
        <v>19</v>
      </c>
      <c r="I242" s="36">
        <v>45076</v>
      </c>
    </row>
    <row r="243" spans="1:9" ht="42.75">
      <c r="A243" s="31">
        <f t="shared" si="3"/>
        <v>239</v>
      </c>
      <c r="B243" s="32">
        <v>4500037581</v>
      </c>
      <c r="C243" s="33" t="s">
        <v>464</v>
      </c>
      <c r="D243" s="34" t="s">
        <v>189</v>
      </c>
      <c r="E243" s="35">
        <v>20101082840</v>
      </c>
      <c r="F243" s="32" t="s">
        <v>19</v>
      </c>
      <c r="G243" s="36">
        <v>8810.64</v>
      </c>
      <c r="H243" s="32" t="s">
        <v>19</v>
      </c>
      <c r="I243" s="36">
        <v>8558.73</v>
      </c>
    </row>
    <row r="244" spans="1:9" ht="28.5">
      <c r="A244" s="31">
        <f t="shared" si="3"/>
        <v>240</v>
      </c>
      <c r="B244" s="32">
        <v>4500037471</v>
      </c>
      <c r="C244" s="33" t="s">
        <v>465</v>
      </c>
      <c r="D244" s="34" t="s">
        <v>1268</v>
      </c>
      <c r="E244" s="35">
        <v>20105210338</v>
      </c>
      <c r="F244" s="32" t="s">
        <v>19</v>
      </c>
      <c r="G244" s="36">
        <v>37919.35</v>
      </c>
      <c r="H244" s="32" t="s">
        <v>19</v>
      </c>
      <c r="I244" s="36">
        <v>30764.29</v>
      </c>
    </row>
    <row r="245" spans="1:9">
      <c r="A245" s="31">
        <f t="shared" si="3"/>
        <v>241</v>
      </c>
      <c r="B245" s="32">
        <v>4500037438</v>
      </c>
      <c r="C245" s="33" t="s">
        <v>466</v>
      </c>
      <c r="D245" s="34" t="s">
        <v>38</v>
      </c>
      <c r="E245" s="35">
        <v>20530630804</v>
      </c>
      <c r="F245" s="32" t="s">
        <v>19</v>
      </c>
      <c r="G245" s="36">
        <v>45846.66</v>
      </c>
      <c r="H245" s="32" t="s">
        <v>19</v>
      </c>
      <c r="I245" s="36">
        <v>45846.66</v>
      </c>
    </row>
    <row r="246" spans="1:9" ht="42.75">
      <c r="A246" s="31">
        <f t="shared" si="3"/>
        <v>242</v>
      </c>
      <c r="B246" s="32">
        <v>4500037264</v>
      </c>
      <c r="C246" s="33" t="s">
        <v>467</v>
      </c>
      <c r="D246" s="34" t="s">
        <v>1256</v>
      </c>
      <c r="E246" s="35">
        <v>20503141389</v>
      </c>
      <c r="F246" s="32" t="s">
        <v>19</v>
      </c>
      <c r="G246" s="36">
        <v>20343.2</v>
      </c>
      <c r="H246" s="32" t="s">
        <v>19</v>
      </c>
      <c r="I246" s="36">
        <v>11809.44</v>
      </c>
    </row>
    <row r="247" spans="1:9">
      <c r="A247" s="31">
        <f t="shared" si="3"/>
        <v>243</v>
      </c>
      <c r="B247" s="32">
        <v>4500037371</v>
      </c>
      <c r="C247" s="33" t="s">
        <v>468</v>
      </c>
      <c r="D247" s="34" t="s">
        <v>162</v>
      </c>
      <c r="E247" s="35">
        <v>20291735241</v>
      </c>
      <c r="F247" s="32" t="s">
        <v>19</v>
      </c>
      <c r="G247" s="36">
        <v>3245</v>
      </c>
      <c r="H247" s="32" t="s">
        <v>19</v>
      </c>
      <c r="I247" s="36">
        <v>3245</v>
      </c>
    </row>
    <row r="248" spans="1:9" ht="28.5">
      <c r="A248" s="31">
        <f t="shared" si="3"/>
        <v>244</v>
      </c>
      <c r="B248" s="32">
        <v>4500037350</v>
      </c>
      <c r="C248" s="33" t="s">
        <v>469</v>
      </c>
      <c r="D248" s="34" t="s">
        <v>242</v>
      </c>
      <c r="E248" s="35">
        <v>10428308901</v>
      </c>
      <c r="F248" s="32" t="s">
        <v>19</v>
      </c>
      <c r="G248" s="36">
        <v>4513.5</v>
      </c>
      <c r="H248" s="32" t="s">
        <v>19</v>
      </c>
      <c r="I248" s="36">
        <v>4513.5</v>
      </c>
    </row>
    <row r="249" spans="1:9" ht="28.5">
      <c r="A249" s="31">
        <f t="shared" si="3"/>
        <v>245</v>
      </c>
      <c r="B249" s="32">
        <v>4500037230</v>
      </c>
      <c r="C249" s="33" t="s">
        <v>470</v>
      </c>
      <c r="D249" s="34" t="s">
        <v>1317</v>
      </c>
      <c r="E249" s="35">
        <v>20605955721</v>
      </c>
      <c r="F249" s="32" t="s">
        <v>19</v>
      </c>
      <c r="G249" s="36">
        <v>4350</v>
      </c>
      <c r="H249" s="32" t="s">
        <v>19</v>
      </c>
      <c r="I249" s="36">
        <v>4350</v>
      </c>
    </row>
    <row r="250" spans="1:9">
      <c r="A250" s="31">
        <f t="shared" si="3"/>
        <v>246</v>
      </c>
      <c r="B250" s="32">
        <v>4500037227</v>
      </c>
      <c r="C250" s="33" t="s">
        <v>471</v>
      </c>
      <c r="D250" s="34" t="s">
        <v>1318</v>
      </c>
      <c r="E250" s="35">
        <v>20507926844</v>
      </c>
      <c r="F250" s="32" t="s">
        <v>19</v>
      </c>
      <c r="G250" s="36">
        <v>1314.52</v>
      </c>
      <c r="H250" s="32" t="s">
        <v>19</v>
      </c>
      <c r="I250" s="36">
        <v>1051.6199999999999</v>
      </c>
    </row>
    <row r="251" spans="1:9" ht="42.75">
      <c r="A251" s="31">
        <f t="shared" si="3"/>
        <v>247</v>
      </c>
      <c r="B251" s="32">
        <v>4500037194</v>
      </c>
      <c r="C251" s="33" t="s">
        <v>472</v>
      </c>
      <c r="D251" s="34" t="s">
        <v>1319</v>
      </c>
      <c r="E251" s="35">
        <v>20551775381</v>
      </c>
      <c r="F251" s="32" t="s">
        <v>19</v>
      </c>
      <c r="G251" s="36">
        <v>5876.4</v>
      </c>
      <c r="H251" s="32" t="s">
        <v>19</v>
      </c>
      <c r="I251" s="36">
        <v>6820.4</v>
      </c>
    </row>
    <row r="252" spans="1:9" ht="28.5">
      <c r="A252" s="31">
        <f t="shared" si="3"/>
        <v>248</v>
      </c>
      <c r="B252" s="32">
        <v>4500037570</v>
      </c>
      <c r="C252" s="33" t="s">
        <v>473</v>
      </c>
      <c r="D252" s="34" t="s">
        <v>1272</v>
      </c>
      <c r="E252" s="35">
        <v>20600667875</v>
      </c>
      <c r="F252" s="32" t="s">
        <v>19</v>
      </c>
      <c r="G252" s="36">
        <v>41120.639999999999</v>
      </c>
      <c r="H252" s="32" t="s">
        <v>19</v>
      </c>
      <c r="I252" s="36">
        <v>29566.080000000002</v>
      </c>
    </row>
    <row r="253" spans="1:9" ht="28.5">
      <c r="A253" s="31">
        <f t="shared" si="3"/>
        <v>249</v>
      </c>
      <c r="B253" s="32">
        <v>4500037280</v>
      </c>
      <c r="C253" s="33" t="s">
        <v>474</v>
      </c>
      <c r="D253" s="34" t="s">
        <v>1320</v>
      </c>
      <c r="E253" s="35">
        <v>20601373816</v>
      </c>
      <c r="F253" s="32" t="s">
        <v>19</v>
      </c>
      <c r="G253" s="36">
        <v>45020</v>
      </c>
      <c r="H253" s="32" t="s">
        <v>19</v>
      </c>
      <c r="I253" s="36">
        <v>32600.52</v>
      </c>
    </row>
    <row r="254" spans="1:9" ht="28.5">
      <c r="A254" s="31">
        <f t="shared" si="3"/>
        <v>250</v>
      </c>
      <c r="B254" s="32">
        <v>4500037377</v>
      </c>
      <c r="C254" s="33" t="s">
        <v>475</v>
      </c>
      <c r="D254" s="34" t="s">
        <v>193</v>
      </c>
      <c r="E254" s="35">
        <v>20100522030</v>
      </c>
      <c r="F254" s="32" t="s">
        <v>20</v>
      </c>
      <c r="G254" s="36">
        <v>1504.5</v>
      </c>
      <c r="H254" s="32" t="s">
        <v>20</v>
      </c>
      <c r="I254" s="36">
        <v>1504.5</v>
      </c>
    </row>
    <row r="255" spans="1:9">
      <c r="A255" s="31">
        <f t="shared" si="3"/>
        <v>251</v>
      </c>
      <c r="B255" s="32">
        <v>4500037200</v>
      </c>
      <c r="C255" s="33" t="s">
        <v>476</v>
      </c>
      <c r="D255" s="34" t="s">
        <v>211</v>
      </c>
      <c r="E255" s="35">
        <v>20601012643</v>
      </c>
      <c r="F255" s="32" t="s">
        <v>19</v>
      </c>
      <c r="G255" s="36">
        <v>32945.599999999999</v>
      </c>
      <c r="H255" s="32" t="s">
        <v>19</v>
      </c>
      <c r="I255" s="36">
        <v>25162.33</v>
      </c>
    </row>
    <row r="256" spans="1:9">
      <c r="A256" s="31">
        <f t="shared" si="3"/>
        <v>252</v>
      </c>
      <c r="B256" s="32">
        <v>4500037468</v>
      </c>
      <c r="C256" s="33" t="s">
        <v>477</v>
      </c>
      <c r="D256" s="34" t="s">
        <v>211</v>
      </c>
      <c r="E256" s="35">
        <v>20601012643</v>
      </c>
      <c r="F256" s="32" t="s">
        <v>19</v>
      </c>
      <c r="G256" s="36">
        <v>19293.05</v>
      </c>
      <c r="H256" s="32" t="s">
        <v>19</v>
      </c>
      <c r="I256" s="36">
        <v>15245.98</v>
      </c>
    </row>
    <row r="257" spans="1:9" ht="28.5">
      <c r="A257" s="31">
        <f t="shared" si="3"/>
        <v>253</v>
      </c>
      <c r="B257" s="32">
        <v>4500037621</v>
      </c>
      <c r="C257" s="33" t="s">
        <v>478</v>
      </c>
      <c r="D257" s="34" t="s">
        <v>1321</v>
      </c>
      <c r="E257" s="35">
        <v>20511189871</v>
      </c>
      <c r="F257" s="32" t="s">
        <v>19</v>
      </c>
      <c r="G257" s="36">
        <v>30753.42</v>
      </c>
      <c r="H257" s="32" t="s">
        <v>19</v>
      </c>
      <c r="I257" s="36">
        <v>26836.07</v>
      </c>
    </row>
    <row r="258" spans="1:9" ht="28.5">
      <c r="A258" s="31">
        <f t="shared" si="3"/>
        <v>254</v>
      </c>
      <c r="B258" s="32">
        <v>4500037550</v>
      </c>
      <c r="C258" s="33" t="s">
        <v>479</v>
      </c>
      <c r="D258" s="34" t="s">
        <v>1322</v>
      </c>
      <c r="E258" s="35">
        <v>10738882577</v>
      </c>
      <c r="F258" s="32" t="s">
        <v>19</v>
      </c>
      <c r="G258" s="36">
        <v>4191.3599999999997</v>
      </c>
      <c r="H258" s="32" t="s">
        <v>19</v>
      </c>
      <c r="I258" s="36">
        <v>4191.3599999999997</v>
      </c>
    </row>
    <row r="259" spans="1:9">
      <c r="A259" s="31">
        <f t="shared" si="3"/>
        <v>255</v>
      </c>
      <c r="B259" s="32">
        <v>4500037219</v>
      </c>
      <c r="C259" s="33" t="s">
        <v>480</v>
      </c>
      <c r="D259" s="34" t="s">
        <v>1279</v>
      </c>
      <c r="E259" s="35">
        <v>20604002070</v>
      </c>
      <c r="F259" s="32" t="s">
        <v>19</v>
      </c>
      <c r="G259" s="36">
        <v>4544.8900000000003</v>
      </c>
      <c r="H259" s="32" t="s">
        <v>19</v>
      </c>
      <c r="I259" s="36">
        <v>4430.8</v>
      </c>
    </row>
    <row r="260" spans="1:9">
      <c r="A260" s="31">
        <f t="shared" si="3"/>
        <v>256</v>
      </c>
      <c r="B260" s="32">
        <v>4500037563</v>
      </c>
      <c r="C260" s="33" t="s">
        <v>481</v>
      </c>
      <c r="D260" s="34" t="s">
        <v>1256</v>
      </c>
      <c r="E260" s="35">
        <v>20503141389</v>
      </c>
      <c r="F260" s="32" t="s">
        <v>19</v>
      </c>
      <c r="G260" s="36">
        <v>44674.8</v>
      </c>
      <c r="H260" s="32" t="s">
        <v>19</v>
      </c>
      <c r="I260" s="36">
        <v>22547.82</v>
      </c>
    </row>
    <row r="261" spans="1:9">
      <c r="A261" s="31">
        <f t="shared" si="3"/>
        <v>257</v>
      </c>
      <c r="B261" s="32">
        <v>4500037573</v>
      </c>
      <c r="C261" s="33" t="s">
        <v>482</v>
      </c>
      <c r="D261" s="34" t="s">
        <v>1323</v>
      </c>
      <c r="E261" s="35">
        <v>20100248621</v>
      </c>
      <c r="F261" s="32" t="s">
        <v>19</v>
      </c>
      <c r="G261" s="36">
        <v>6136</v>
      </c>
      <c r="H261" s="32" t="s">
        <v>19</v>
      </c>
      <c r="I261" s="36">
        <v>6136</v>
      </c>
    </row>
    <row r="262" spans="1:9" ht="28.5">
      <c r="A262" s="31">
        <f t="shared" ref="A262:A325" si="4">+A261+1</f>
        <v>258</v>
      </c>
      <c r="B262" s="32">
        <v>4500037469</v>
      </c>
      <c r="C262" s="33" t="s">
        <v>483</v>
      </c>
      <c r="D262" s="34" t="s">
        <v>1323</v>
      </c>
      <c r="E262" s="35">
        <v>20100248621</v>
      </c>
      <c r="F262" s="32" t="s">
        <v>19</v>
      </c>
      <c r="G262" s="36">
        <v>9204</v>
      </c>
      <c r="H262" s="32" t="s">
        <v>19</v>
      </c>
      <c r="I262" s="36">
        <v>8927.8799999999992</v>
      </c>
    </row>
    <row r="263" spans="1:9" ht="28.5">
      <c r="A263" s="31">
        <f t="shared" si="4"/>
        <v>259</v>
      </c>
      <c r="B263" s="32">
        <v>4500037512</v>
      </c>
      <c r="C263" s="33" t="s">
        <v>484</v>
      </c>
      <c r="D263" s="34" t="s">
        <v>1323</v>
      </c>
      <c r="E263" s="35">
        <v>20100248621</v>
      </c>
      <c r="F263" s="32" t="s">
        <v>19</v>
      </c>
      <c r="G263" s="36">
        <v>17112.95</v>
      </c>
      <c r="H263" s="32" t="s">
        <v>19</v>
      </c>
      <c r="I263" s="36">
        <v>13964.12</v>
      </c>
    </row>
    <row r="264" spans="1:9" ht="28.5">
      <c r="A264" s="31">
        <f t="shared" si="4"/>
        <v>260</v>
      </c>
      <c r="B264" s="32">
        <v>4500037545</v>
      </c>
      <c r="C264" s="33" t="s">
        <v>485</v>
      </c>
      <c r="D264" s="34" t="s">
        <v>1324</v>
      </c>
      <c r="E264" s="35">
        <v>20538271366</v>
      </c>
      <c r="F264" s="32" t="s">
        <v>19</v>
      </c>
      <c r="G264" s="36">
        <v>40875.07</v>
      </c>
      <c r="H264" s="32" t="s">
        <v>19</v>
      </c>
      <c r="I264" s="36">
        <v>42769.02</v>
      </c>
    </row>
    <row r="265" spans="1:9" ht="28.5">
      <c r="A265" s="31">
        <f t="shared" si="4"/>
        <v>261</v>
      </c>
      <c r="B265" s="32">
        <v>4500037443</v>
      </c>
      <c r="C265" s="33" t="s">
        <v>486</v>
      </c>
      <c r="D265" s="34" t="s">
        <v>1325</v>
      </c>
      <c r="E265" s="35">
        <v>20607919802</v>
      </c>
      <c r="F265" s="32" t="s">
        <v>19</v>
      </c>
      <c r="G265" s="36">
        <v>8578.84</v>
      </c>
      <c r="H265" s="32" t="s">
        <v>19</v>
      </c>
      <c r="I265" s="36">
        <v>7455.03</v>
      </c>
    </row>
    <row r="266" spans="1:9" ht="28.5">
      <c r="A266" s="31">
        <f t="shared" si="4"/>
        <v>262</v>
      </c>
      <c r="B266" s="32">
        <v>4500037680</v>
      </c>
      <c r="C266" s="33" t="s">
        <v>487</v>
      </c>
      <c r="D266" s="34" t="s">
        <v>183</v>
      </c>
      <c r="E266" s="35">
        <v>10038991847</v>
      </c>
      <c r="F266" s="32" t="s">
        <v>19</v>
      </c>
      <c r="G266" s="36">
        <v>14525.8</v>
      </c>
      <c r="H266" s="32" t="s">
        <v>19</v>
      </c>
      <c r="I266" s="36">
        <v>14525.8</v>
      </c>
    </row>
    <row r="267" spans="1:9" ht="28.5">
      <c r="A267" s="31">
        <f t="shared" si="4"/>
        <v>263</v>
      </c>
      <c r="B267" s="32">
        <v>4500037546</v>
      </c>
      <c r="C267" s="33" t="s">
        <v>488</v>
      </c>
      <c r="D267" s="34" t="s">
        <v>1326</v>
      </c>
      <c r="E267" s="35">
        <v>10452518169</v>
      </c>
      <c r="F267" s="32" t="s">
        <v>19</v>
      </c>
      <c r="G267" s="36">
        <v>4578.3999999999996</v>
      </c>
      <c r="H267" s="32" t="s">
        <v>19</v>
      </c>
      <c r="I267" s="36">
        <v>4578.3999999999996</v>
      </c>
    </row>
    <row r="268" spans="1:9">
      <c r="A268" s="31">
        <f t="shared" si="4"/>
        <v>264</v>
      </c>
      <c r="B268" s="32">
        <v>4500037503</v>
      </c>
      <c r="C268" s="33" t="s">
        <v>489</v>
      </c>
      <c r="D268" s="34" t="s">
        <v>143</v>
      </c>
      <c r="E268" s="35">
        <v>20501592995</v>
      </c>
      <c r="F268" s="32" t="s">
        <v>89</v>
      </c>
      <c r="G268" s="36">
        <v>4163549.76</v>
      </c>
      <c r="H268" s="32" t="s">
        <v>19</v>
      </c>
      <c r="I268" s="36">
        <v>37479.51</v>
      </c>
    </row>
    <row r="269" spans="1:9" ht="28.5">
      <c r="A269" s="31">
        <f t="shared" si="4"/>
        <v>265</v>
      </c>
      <c r="B269" s="32">
        <v>4500037356</v>
      </c>
      <c r="C269" s="33" t="s">
        <v>490</v>
      </c>
      <c r="D269" s="34" t="s">
        <v>1301</v>
      </c>
      <c r="E269" s="35">
        <v>10053815478</v>
      </c>
      <c r="F269" s="32" t="s">
        <v>19</v>
      </c>
      <c r="G269" s="36">
        <v>4500</v>
      </c>
      <c r="H269" s="32" t="s">
        <v>19</v>
      </c>
      <c r="I269" s="36">
        <v>4500</v>
      </c>
    </row>
    <row r="270" spans="1:9" ht="28.5">
      <c r="A270" s="31">
        <f t="shared" si="4"/>
        <v>266</v>
      </c>
      <c r="B270" s="32">
        <v>4500037686</v>
      </c>
      <c r="C270" s="33" t="s">
        <v>491</v>
      </c>
      <c r="D270" s="34" t="s">
        <v>1301</v>
      </c>
      <c r="E270" s="35">
        <v>10053815478</v>
      </c>
      <c r="F270" s="32" t="s">
        <v>19</v>
      </c>
      <c r="G270" s="36">
        <v>4435</v>
      </c>
      <c r="H270" s="32" t="s">
        <v>19</v>
      </c>
      <c r="I270" s="36">
        <v>4435</v>
      </c>
    </row>
    <row r="271" spans="1:9" ht="28.5">
      <c r="A271" s="31">
        <f t="shared" si="4"/>
        <v>267</v>
      </c>
      <c r="B271" s="32">
        <v>4500037404</v>
      </c>
      <c r="C271" s="33" t="s">
        <v>492</v>
      </c>
      <c r="D271" s="34" t="s">
        <v>27</v>
      </c>
      <c r="E271" s="35">
        <v>20603268564</v>
      </c>
      <c r="F271" s="32" t="s">
        <v>19</v>
      </c>
      <c r="G271" s="36">
        <v>4165.3999999999996</v>
      </c>
      <c r="H271" s="32" t="s">
        <v>19</v>
      </c>
      <c r="I271" s="36">
        <v>3760.31</v>
      </c>
    </row>
    <row r="272" spans="1:9" ht="28.5">
      <c r="A272" s="31">
        <f t="shared" si="4"/>
        <v>268</v>
      </c>
      <c r="B272" s="32">
        <v>4500037351</v>
      </c>
      <c r="C272" s="33" t="s">
        <v>493</v>
      </c>
      <c r="D272" s="34" t="s">
        <v>241</v>
      </c>
      <c r="E272" s="35">
        <v>20550600456</v>
      </c>
      <c r="F272" s="32" t="s">
        <v>19</v>
      </c>
      <c r="G272" s="36">
        <v>6703.13</v>
      </c>
      <c r="H272" s="32" t="s">
        <v>19</v>
      </c>
      <c r="I272" s="36">
        <v>6703.13</v>
      </c>
    </row>
    <row r="273" spans="1:9" ht="28.5">
      <c r="A273" s="31">
        <f t="shared" si="4"/>
        <v>269</v>
      </c>
      <c r="B273" s="32">
        <v>4500037261</v>
      </c>
      <c r="C273" s="33" t="s">
        <v>494</v>
      </c>
      <c r="D273" s="34" t="s">
        <v>1327</v>
      </c>
      <c r="E273" s="35">
        <v>20601565235</v>
      </c>
      <c r="F273" s="32" t="s">
        <v>19</v>
      </c>
      <c r="G273" s="36">
        <v>3292.2</v>
      </c>
      <c r="H273" s="32" t="s">
        <v>19</v>
      </c>
      <c r="I273" s="36">
        <v>3292.2</v>
      </c>
    </row>
    <row r="274" spans="1:9" ht="28.5">
      <c r="A274" s="31">
        <f t="shared" si="4"/>
        <v>270</v>
      </c>
      <c r="B274" s="32">
        <v>4500037501</v>
      </c>
      <c r="C274" s="33" t="s">
        <v>495</v>
      </c>
      <c r="D274" s="34" t="s">
        <v>1256</v>
      </c>
      <c r="E274" s="35">
        <v>20503141389</v>
      </c>
      <c r="F274" s="32" t="s">
        <v>19</v>
      </c>
      <c r="G274" s="36">
        <v>8626.1299999999992</v>
      </c>
      <c r="H274" s="32" t="s">
        <v>19</v>
      </c>
      <c r="I274" s="36">
        <v>8626.15</v>
      </c>
    </row>
    <row r="275" spans="1:9" ht="28.5">
      <c r="A275" s="31">
        <f t="shared" si="4"/>
        <v>271</v>
      </c>
      <c r="B275" s="32">
        <v>4500037229</v>
      </c>
      <c r="C275" s="33" t="s">
        <v>496</v>
      </c>
      <c r="D275" s="34" t="s">
        <v>1328</v>
      </c>
      <c r="E275" s="35">
        <v>20603800908</v>
      </c>
      <c r="F275" s="32" t="s">
        <v>19</v>
      </c>
      <c r="G275" s="36">
        <v>2480.0100000000002</v>
      </c>
      <c r="H275" s="32" t="s">
        <v>19</v>
      </c>
      <c r="I275" s="36">
        <v>1800</v>
      </c>
    </row>
    <row r="276" spans="1:9" ht="28.5">
      <c r="A276" s="31">
        <f t="shared" si="4"/>
        <v>272</v>
      </c>
      <c r="B276" s="32">
        <v>4500037536</v>
      </c>
      <c r="C276" s="33" t="s">
        <v>497</v>
      </c>
      <c r="D276" s="34" t="s">
        <v>1329</v>
      </c>
      <c r="E276" s="35">
        <v>20601853613</v>
      </c>
      <c r="F276" s="32" t="s">
        <v>19</v>
      </c>
      <c r="G276" s="36">
        <v>2897</v>
      </c>
      <c r="H276" s="32" t="s">
        <v>19</v>
      </c>
      <c r="I276" s="36">
        <v>2897</v>
      </c>
    </row>
    <row r="277" spans="1:9">
      <c r="A277" s="31">
        <f t="shared" si="4"/>
        <v>273</v>
      </c>
      <c r="B277" s="32">
        <v>4500037222</v>
      </c>
      <c r="C277" s="33" t="s">
        <v>498</v>
      </c>
      <c r="D277" s="34" t="s">
        <v>1330</v>
      </c>
      <c r="E277" s="35">
        <v>20103802947</v>
      </c>
      <c r="F277" s="32" t="s">
        <v>19</v>
      </c>
      <c r="G277" s="36">
        <v>9770.4</v>
      </c>
      <c r="H277" s="32" t="s">
        <v>19</v>
      </c>
      <c r="I277" s="36">
        <v>8900</v>
      </c>
    </row>
    <row r="278" spans="1:9" ht="28.5">
      <c r="A278" s="31">
        <f t="shared" si="4"/>
        <v>274</v>
      </c>
      <c r="B278" s="32">
        <v>4500037678</v>
      </c>
      <c r="C278" s="33" t="s">
        <v>499</v>
      </c>
      <c r="D278" s="34" t="s">
        <v>1331</v>
      </c>
      <c r="E278" s="35">
        <v>20603275447</v>
      </c>
      <c r="F278" s="32" t="s">
        <v>19</v>
      </c>
      <c r="G278" s="36">
        <v>4596.97</v>
      </c>
      <c r="H278" s="32" t="s">
        <v>19</v>
      </c>
      <c r="I278" s="36">
        <v>4596.97</v>
      </c>
    </row>
    <row r="279" spans="1:9">
      <c r="A279" s="31">
        <f t="shared" si="4"/>
        <v>275</v>
      </c>
      <c r="B279" s="32">
        <v>4500037298</v>
      </c>
      <c r="C279" s="33" t="s">
        <v>500</v>
      </c>
      <c r="D279" s="34" t="s">
        <v>1304</v>
      </c>
      <c r="E279" s="35">
        <v>20538161269</v>
      </c>
      <c r="F279" s="32" t="s">
        <v>19</v>
      </c>
      <c r="G279" s="36">
        <v>3870.4</v>
      </c>
      <c r="H279" s="32" t="s">
        <v>19</v>
      </c>
      <c r="I279" s="36">
        <v>1451.4</v>
      </c>
    </row>
    <row r="280" spans="1:9">
      <c r="A280" s="31">
        <f t="shared" si="4"/>
        <v>276</v>
      </c>
      <c r="B280" s="32">
        <v>4500037516</v>
      </c>
      <c r="C280" s="33" t="s">
        <v>501</v>
      </c>
      <c r="D280" s="34" t="s">
        <v>27</v>
      </c>
      <c r="E280" s="35">
        <v>20603268564</v>
      </c>
      <c r="F280" s="32" t="s">
        <v>19</v>
      </c>
      <c r="G280" s="36">
        <v>9204</v>
      </c>
      <c r="H280" s="32" t="s">
        <v>19</v>
      </c>
      <c r="I280" s="36">
        <v>11066.75</v>
      </c>
    </row>
    <row r="281" spans="1:9">
      <c r="A281" s="31">
        <f t="shared" si="4"/>
        <v>277</v>
      </c>
      <c r="B281" s="32">
        <v>4500037663</v>
      </c>
      <c r="C281" s="33" t="s">
        <v>502</v>
      </c>
      <c r="D281" s="34" t="s">
        <v>36</v>
      </c>
      <c r="E281" s="35">
        <v>20382821581</v>
      </c>
      <c r="F281" s="32" t="s">
        <v>19</v>
      </c>
      <c r="G281" s="36">
        <v>3740.6</v>
      </c>
      <c r="H281" s="32" t="s">
        <v>19</v>
      </c>
      <c r="I281" s="36">
        <v>3740.6</v>
      </c>
    </row>
    <row r="282" spans="1:9">
      <c r="A282" s="31">
        <f t="shared" si="4"/>
        <v>278</v>
      </c>
      <c r="B282" s="32">
        <v>4500037363</v>
      </c>
      <c r="C282" s="33" t="s">
        <v>503</v>
      </c>
      <c r="D282" s="34" t="s">
        <v>244</v>
      </c>
      <c r="E282" s="35">
        <v>20602051073</v>
      </c>
      <c r="F282" s="32" t="s">
        <v>19</v>
      </c>
      <c r="G282" s="36">
        <v>4596.6899999999996</v>
      </c>
      <c r="H282" s="32" t="s">
        <v>19</v>
      </c>
      <c r="I282" s="36">
        <v>4596.6899999999996</v>
      </c>
    </row>
    <row r="283" spans="1:9" ht="28.5">
      <c r="A283" s="31">
        <f t="shared" si="4"/>
        <v>279</v>
      </c>
      <c r="B283" s="32">
        <v>4500037629</v>
      </c>
      <c r="C283" s="33" t="s">
        <v>504</v>
      </c>
      <c r="D283" s="34" t="s">
        <v>188</v>
      </c>
      <c r="E283" s="35">
        <v>20475289171</v>
      </c>
      <c r="F283" s="32" t="s">
        <v>19</v>
      </c>
      <c r="G283" s="36">
        <v>1150.5</v>
      </c>
      <c r="H283" s="32" t="s">
        <v>19</v>
      </c>
      <c r="I283" s="36">
        <v>779.98</v>
      </c>
    </row>
    <row r="284" spans="1:9">
      <c r="A284" s="31">
        <f t="shared" si="4"/>
        <v>280</v>
      </c>
      <c r="B284" s="32">
        <v>4500037596</v>
      </c>
      <c r="C284" s="33" t="s">
        <v>505</v>
      </c>
      <c r="D284" s="34" t="s">
        <v>1332</v>
      </c>
      <c r="E284" s="35">
        <v>20515422235</v>
      </c>
      <c r="F284" s="32" t="s">
        <v>19</v>
      </c>
      <c r="G284" s="36">
        <v>2403.0700000000002</v>
      </c>
      <c r="H284" s="32" t="s">
        <v>19</v>
      </c>
      <c r="I284" s="36">
        <v>2403.0700000000002</v>
      </c>
    </row>
    <row r="285" spans="1:9" ht="28.5">
      <c r="A285" s="31">
        <f t="shared" si="4"/>
        <v>281</v>
      </c>
      <c r="B285" s="32">
        <v>4500037283</v>
      </c>
      <c r="C285" s="33" t="s">
        <v>506</v>
      </c>
      <c r="D285" s="34" t="s">
        <v>1333</v>
      </c>
      <c r="E285" s="35">
        <v>20355185681</v>
      </c>
      <c r="F285" s="32" t="s">
        <v>19</v>
      </c>
      <c r="G285" s="36">
        <v>20652.97</v>
      </c>
      <c r="H285" s="32" t="s">
        <v>19</v>
      </c>
      <c r="I285" s="36">
        <v>18715.98</v>
      </c>
    </row>
    <row r="286" spans="1:9" ht="28.5">
      <c r="A286" s="31">
        <f t="shared" si="4"/>
        <v>282</v>
      </c>
      <c r="B286" s="32">
        <v>4500037551</v>
      </c>
      <c r="C286" s="33" t="s">
        <v>507</v>
      </c>
      <c r="D286" s="34" t="s">
        <v>1326</v>
      </c>
      <c r="E286" s="35">
        <v>10452518169</v>
      </c>
      <c r="F286" s="32" t="s">
        <v>19</v>
      </c>
      <c r="G286" s="36">
        <v>4578.3999999999996</v>
      </c>
      <c r="H286" s="32" t="s">
        <v>19</v>
      </c>
      <c r="I286" s="36">
        <v>4578.3999999999996</v>
      </c>
    </row>
    <row r="287" spans="1:9" ht="28.5">
      <c r="A287" s="31">
        <f t="shared" si="4"/>
        <v>283</v>
      </c>
      <c r="B287" s="32">
        <v>4500037463</v>
      </c>
      <c r="C287" s="33" t="s">
        <v>508</v>
      </c>
      <c r="D287" s="34" t="s">
        <v>1334</v>
      </c>
      <c r="E287" s="35">
        <v>20602655092</v>
      </c>
      <c r="F287" s="32" t="s">
        <v>19</v>
      </c>
      <c r="G287" s="36">
        <v>3276.16</v>
      </c>
      <c r="H287" s="32" t="s">
        <v>19</v>
      </c>
      <c r="I287" s="36">
        <v>3395.7</v>
      </c>
    </row>
    <row r="288" spans="1:9" ht="28.5">
      <c r="A288" s="31">
        <f t="shared" si="4"/>
        <v>284</v>
      </c>
      <c r="B288" s="32">
        <v>4500037236</v>
      </c>
      <c r="C288" s="33" t="s">
        <v>509</v>
      </c>
      <c r="D288" s="34" t="s">
        <v>198</v>
      </c>
      <c r="E288" s="35">
        <v>20100705541</v>
      </c>
      <c r="F288" s="32" t="s">
        <v>19</v>
      </c>
      <c r="G288" s="36">
        <v>21072.44</v>
      </c>
      <c r="H288" s="32" t="s">
        <v>19</v>
      </c>
      <c r="I288" s="36">
        <v>20019.88</v>
      </c>
    </row>
    <row r="289" spans="1:9">
      <c r="A289" s="31">
        <f t="shared" si="4"/>
        <v>285</v>
      </c>
      <c r="B289" s="32">
        <v>4500037239</v>
      </c>
      <c r="C289" s="33" t="s">
        <v>510</v>
      </c>
      <c r="D289" s="34" t="s">
        <v>1335</v>
      </c>
      <c r="E289" s="35">
        <v>20509190560</v>
      </c>
      <c r="F289" s="32" t="s">
        <v>89</v>
      </c>
      <c r="G289" s="36">
        <v>44250</v>
      </c>
      <c r="H289" s="32" t="s">
        <v>19</v>
      </c>
      <c r="I289" s="36">
        <v>442.5</v>
      </c>
    </row>
    <row r="290" spans="1:9" ht="114">
      <c r="A290" s="31">
        <f t="shared" si="4"/>
        <v>286</v>
      </c>
      <c r="B290" s="32">
        <v>4500037360</v>
      </c>
      <c r="C290" s="33" t="s">
        <v>1603</v>
      </c>
      <c r="D290" s="34" t="s">
        <v>75</v>
      </c>
      <c r="E290" s="35">
        <v>20602541984</v>
      </c>
      <c r="F290" s="32" t="s">
        <v>19</v>
      </c>
      <c r="G290" s="36">
        <v>2080</v>
      </c>
      <c r="H290" s="32" t="s">
        <v>19</v>
      </c>
      <c r="I290" s="36">
        <v>2080</v>
      </c>
    </row>
    <row r="291" spans="1:9" ht="42.75">
      <c r="A291" s="31">
        <f t="shared" si="4"/>
        <v>287</v>
      </c>
      <c r="B291" s="32">
        <v>4500037675</v>
      </c>
      <c r="C291" s="33" t="s">
        <v>511</v>
      </c>
      <c r="D291" s="34" t="s">
        <v>1336</v>
      </c>
      <c r="E291" s="35">
        <v>20554258094</v>
      </c>
      <c r="F291" s="32" t="s">
        <v>19</v>
      </c>
      <c r="G291" s="36">
        <v>29449.279999999999</v>
      </c>
      <c r="H291" s="32" t="s">
        <v>19</v>
      </c>
      <c r="I291" s="36">
        <v>29449.279999999999</v>
      </c>
    </row>
    <row r="292" spans="1:9" ht="28.5">
      <c r="A292" s="31">
        <f t="shared" si="4"/>
        <v>288</v>
      </c>
      <c r="B292" s="32">
        <v>4500037305</v>
      </c>
      <c r="C292" s="33" t="s">
        <v>512</v>
      </c>
      <c r="D292" s="34" t="s">
        <v>47</v>
      </c>
      <c r="E292" s="35">
        <v>20398527993</v>
      </c>
      <c r="F292" s="32" t="s">
        <v>19</v>
      </c>
      <c r="G292" s="36">
        <v>32182.73</v>
      </c>
      <c r="H292" s="32" t="s">
        <v>19</v>
      </c>
      <c r="I292" s="36">
        <v>27452.7</v>
      </c>
    </row>
    <row r="293" spans="1:9">
      <c r="A293" s="31">
        <f t="shared" si="4"/>
        <v>289</v>
      </c>
      <c r="B293" s="32">
        <v>4500037382</v>
      </c>
      <c r="C293" s="33" t="s">
        <v>513</v>
      </c>
      <c r="D293" s="34" t="s">
        <v>1337</v>
      </c>
      <c r="E293" s="35">
        <v>20426332168</v>
      </c>
      <c r="F293" s="32" t="s">
        <v>19</v>
      </c>
      <c r="G293" s="36">
        <v>710.36</v>
      </c>
      <c r="H293" s="32" t="s">
        <v>19</v>
      </c>
      <c r="I293" s="36">
        <v>602</v>
      </c>
    </row>
    <row r="294" spans="1:9" ht="28.5">
      <c r="A294" s="31">
        <f t="shared" si="4"/>
        <v>290</v>
      </c>
      <c r="B294" s="32">
        <v>4500037378</v>
      </c>
      <c r="C294" s="33" t="s">
        <v>514</v>
      </c>
      <c r="D294" s="34" t="s">
        <v>10</v>
      </c>
      <c r="E294" s="35">
        <v>20551863833</v>
      </c>
      <c r="F294" s="32" t="s">
        <v>19</v>
      </c>
      <c r="G294" s="36">
        <v>19553.080000000002</v>
      </c>
      <c r="H294" s="32" t="s">
        <v>19</v>
      </c>
      <c r="I294" s="36">
        <v>30113.599999999999</v>
      </c>
    </row>
    <row r="295" spans="1:9">
      <c r="A295" s="31">
        <f t="shared" si="4"/>
        <v>291</v>
      </c>
      <c r="B295" s="32">
        <v>4500037308</v>
      </c>
      <c r="C295" s="33" t="s">
        <v>515</v>
      </c>
      <c r="D295" s="34" t="s">
        <v>182</v>
      </c>
      <c r="E295" s="35">
        <v>20545987938</v>
      </c>
      <c r="F295" s="32" t="s">
        <v>19</v>
      </c>
      <c r="G295" s="36">
        <v>9893.1200000000008</v>
      </c>
      <c r="H295" s="32" t="s">
        <v>19</v>
      </c>
      <c r="I295" s="36">
        <v>9742.0300000000007</v>
      </c>
    </row>
    <row r="296" spans="1:9" ht="42.75">
      <c r="A296" s="31">
        <f t="shared" si="4"/>
        <v>292</v>
      </c>
      <c r="B296" s="32">
        <v>4500037430</v>
      </c>
      <c r="C296" s="33" t="s">
        <v>516</v>
      </c>
      <c r="D296" s="34" t="s">
        <v>1338</v>
      </c>
      <c r="E296" s="35">
        <v>20562704346</v>
      </c>
      <c r="F296" s="32" t="s">
        <v>20</v>
      </c>
      <c r="G296" s="36">
        <v>2136.7399999999998</v>
      </c>
      <c r="H296" s="32" t="s">
        <v>20</v>
      </c>
      <c r="I296" s="36">
        <v>2136.7399999999998</v>
      </c>
    </row>
    <row r="297" spans="1:9" ht="42.75">
      <c r="A297" s="31">
        <f t="shared" si="4"/>
        <v>293</v>
      </c>
      <c r="B297" s="32">
        <v>4500037387</v>
      </c>
      <c r="C297" s="33" t="s">
        <v>517</v>
      </c>
      <c r="D297" s="34" t="s">
        <v>1339</v>
      </c>
      <c r="E297" s="35" t="s">
        <v>1340</v>
      </c>
      <c r="F297" s="32" t="s">
        <v>29</v>
      </c>
      <c r="G297" s="36">
        <v>842.24</v>
      </c>
      <c r="H297" s="32" t="s">
        <v>29</v>
      </c>
      <c r="I297" s="36">
        <v>842.24</v>
      </c>
    </row>
    <row r="298" spans="1:9" ht="42.75">
      <c r="A298" s="31">
        <f t="shared" si="4"/>
        <v>294</v>
      </c>
      <c r="B298" s="32">
        <v>4500037206</v>
      </c>
      <c r="C298" s="33" t="s">
        <v>518</v>
      </c>
      <c r="D298" s="34" t="s">
        <v>1341</v>
      </c>
      <c r="E298" s="35" t="s">
        <v>1586</v>
      </c>
      <c r="F298" s="32" t="s">
        <v>20</v>
      </c>
      <c r="G298" s="36">
        <v>3712</v>
      </c>
      <c r="H298" s="32" t="s">
        <v>20</v>
      </c>
      <c r="I298" s="36">
        <v>3712</v>
      </c>
    </row>
    <row r="299" spans="1:9" ht="99.75">
      <c r="A299" s="31">
        <f t="shared" si="4"/>
        <v>295</v>
      </c>
      <c r="B299" s="32">
        <v>4500037504</v>
      </c>
      <c r="C299" s="33" t="s">
        <v>519</v>
      </c>
      <c r="D299" s="34" t="s">
        <v>206</v>
      </c>
      <c r="E299" s="35">
        <v>20292025671</v>
      </c>
      <c r="F299" s="32" t="s">
        <v>19</v>
      </c>
      <c r="G299" s="36">
        <v>4416.74</v>
      </c>
      <c r="H299" s="32" t="s">
        <v>19</v>
      </c>
      <c r="I299" s="36">
        <v>4416.74</v>
      </c>
    </row>
    <row r="300" spans="1:9" ht="28.5">
      <c r="A300" s="31">
        <f t="shared" si="4"/>
        <v>296</v>
      </c>
      <c r="B300" s="32">
        <v>4500037646</v>
      </c>
      <c r="C300" s="33" t="s">
        <v>520</v>
      </c>
      <c r="D300" s="34" t="s">
        <v>49</v>
      </c>
      <c r="E300" s="35">
        <v>20543725821</v>
      </c>
      <c r="F300" s="32" t="s">
        <v>20</v>
      </c>
      <c r="G300" s="36">
        <v>7531.33</v>
      </c>
      <c r="H300" s="32" t="s">
        <v>20</v>
      </c>
      <c r="I300" s="36">
        <v>7531.33</v>
      </c>
    </row>
    <row r="301" spans="1:9" ht="28.5">
      <c r="A301" s="31">
        <f t="shared" si="4"/>
        <v>297</v>
      </c>
      <c r="B301" s="32">
        <v>4500037299</v>
      </c>
      <c r="C301" s="33" t="s">
        <v>521</v>
      </c>
      <c r="D301" s="34" t="s">
        <v>189</v>
      </c>
      <c r="E301" s="35">
        <v>20101082840</v>
      </c>
      <c r="F301" s="32" t="s">
        <v>19</v>
      </c>
      <c r="G301" s="36">
        <v>16162.21</v>
      </c>
      <c r="H301" s="32" t="s">
        <v>19</v>
      </c>
      <c r="I301" s="36">
        <v>14974.47</v>
      </c>
    </row>
    <row r="302" spans="1:9" ht="28.5">
      <c r="A302" s="31">
        <f t="shared" si="4"/>
        <v>298</v>
      </c>
      <c r="B302" s="32">
        <v>4500037586</v>
      </c>
      <c r="C302" s="33" t="s">
        <v>522</v>
      </c>
      <c r="D302" s="34" t="s">
        <v>183</v>
      </c>
      <c r="E302" s="35">
        <v>10038991847</v>
      </c>
      <c r="F302" s="32" t="s">
        <v>19</v>
      </c>
      <c r="G302" s="36">
        <v>6973.8</v>
      </c>
      <c r="H302" s="32" t="s">
        <v>19</v>
      </c>
      <c r="I302" s="36">
        <v>6973.8</v>
      </c>
    </row>
    <row r="303" spans="1:9">
      <c r="A303" s="31">
        <f t="shared" si="4"/>
        <v>299</v>
      </c>
      <c r="B303" s="32">
        <v>4500037335</v>
      </c>
      <c r="C303" s="33" t="s">
        <v>523</v>
      </c>
      <c r="D303" s="34" t="s">
        <v>231</v>
      </c>
      <c r="E303" s="35">
        <v>20556043630</v>
      </c>
      <c r="F303" s="32" t="s">
        <v>19</v>
      </c>
      <c r="G303" s="36">
        <v>42311.01</v>
      </c>
      <c r="H303" s="32" t="s">
        <v>19</v>
      </c>
      <c r="I303" s="36">
        <v>37085.89</v>
      </c>
    </row>
    <row r="304" spans="1:9" ht="28.5">
      <c r="A304" s="31">
        <f t="shared" si="4"/>
        <v>300</v>
      </c>
      <c r="B304" s="32">
        <v>4500037217</v>
      </c>
      <c r="C304" s="33" t="s">
        <v>524</v>
      </c>
      <c r="D304" s="34" t="s">
        <v>237</v>
      </c>
      <c r="E304" s="35">
        <v>20535604828</v>
      </c>
      <c r="F304" s="32" t="s">
        <v>19</v>
      </c>
      <c r="G304" s="36">
        <v>27380.31</v>
      </c>
      <c r="H304" s="32" t="s">
        <v>19</v>
      </c>
      <c r="I304" s="36">
        <v>27380.31</v>
      </c>
    </row>
    <row r="305" spans="1:9" ht="28.5">
      <c r="A305" s="31">
        <f t="shared" si="4"/>
        <v>301</v>
      </c>
      <c r="B305" s="32">
        <v>4500037223</v>
      </c>
      <c r="C305" s="33" t="s">
        <v>525</v>
      </c>
      <c r="D305" s="34" t="s">
        <v>239</v>
      </c>
      <c r="E305" s="35">
        <v>20103941980</v>
      </c>
      <c r="F305" s="32" t="s">
        <v>19</v>
      </c>
      <c r="G305" s="36">
        <v>27470.400000000001</v>
      </c>
      <c r="H305" s="32" t="s">
        <v>19</v>
      </c>
      <c r="I305" s="36">
        <v>26400</v>
      </c>
    </row>
    <row r="306" spans="1:9" ht="28.5">
      <c r="A306" s="31">
        <f t="shared" si="4"/>
        <v>302</v>
      </c>
      <c r="B306" s="32">
        <v>4500037397</v>
      </c>
      <c r="C306" s="33" t="s">
        <v>526</v>
      </c>
      <c r="D306" s="34" t="s">
        <v>11</v>
      </c>
      <c r="E306" s="35">
        <v>20601010951</v>
      </c>
      <c r="F306" s="32" t="s">
        <v>19</v>
      </c>
      <c r="G306" s="36">
        <v>4484</v>
      </c>
      <c r="H306" s="32" t="s">
        <v>19</v>
      </c>
      <c r="I306" s="36">
        <v>4259.8</v>
      </c>
    </row>
    <row r="307" spans="1:9">
      <c r="A307" s="31">
        <f t="shared" si="4"/>
        <v>303</v>
      </c>
      <c r="B307" s="32">
        <v>4500037441</v>
      </c>
      <c r="C307" s="33" t="s">
        <v>527</v>
      </c>
      <c r="D307" s="34" t="s">
        <v>86</v>
      </c>
      <c r="E307" s="35">
        <v>20545527180</v>
      </c>
      <c r="F307" s="32" t="s">
        <v>19</v>
      </c>
      <c r="G307" s="36">
        <v>30444</v>
      </c>
      <c r="H307" s="32" t="s">
        <v>19</v>
      </c>
      <c r="I307" s="36">
        <v>30337.8</v>
      </c>
    </row>
    <row r="308" spans="1:9" ht="85.5">
      <c r="A308" s="31">
        <f t="shared" si="4"/>
        <v>304</v>
      </c>
      <c r="B308" s="32">
        <v>4500037532</v>
      </c>
      <c r="C308" s="33" t="s">
        <v>528</v>
      </c>
      <c r="D308" s="34" t="s">
        <v>187</v>
      </c>
      <c r="E308" s="35">
        <v>10444850430</v>
      </c>
      <c r="F308" s="32" t="s">
        <v>19</v>
      </c>
      <c r="G308" s="36">
        <v>133.93</v>
      </c>
      <c r="H308" s="32" t="s">
        <v>19</v>
      </c>
      <c r="I308" s="36">
        <v>133.93</v>
      </c>
    </row>
    <row r="309" spans="1:9" ht="42.75">
      <c r="A309" s="31">
        <f t="shared" si="4"/>
        <v>305</v>
      </c>
      <c r="B309" s="32">
        <v>4500037218</v>
      </c>
      <c r="C309" s="33" t="s">
        <v>529</v>
      </c>
      <c r="D309" s="34" t="s">
        <v>187</v>
      </c>
      <c r="E309" s="35">
        <v>10444850430</v>
      </c>
      <c r="F309" s="32" t="s">
        <v>19</v>
      </c>
      <c r="G309" s="36">
        <v>263.73</v>
      </c>
      <c r="H309" s="32" t="s">
        <v>19</v>
      </c>
      <c r="I309" s="36">
        <v>263.73</v>
      </c>
    </row>
    <row r="310" spans="1:9" ht="28.5">
      <c r="A310" s="31">
        <f t="shared" si="4"/>
        <v>306</v>
      </c>
      <c r="B310" s="32">
        <v>4500037358</v>
      </c>
      <c r="C310" s="33" t="s">
        <v>1604</v>
      </c>
      <c r="D310" s="34" t="s">
        <v>171</v>
      </c>
      <c r="E310" s="35">
        <v>20538349730</v>
      </c>
      <c r="F310" s="32" t="s">
        <v>19</v>
      </c>
      <c r="G310" s="36">
        <v>1477.36</v>
      </c>
      <c r="H310" s="32" t="s">
        <v>19</v>
      </c>
      <c r="I310" s="36">
        <v>1403.49</v>
      </c>
    </row>
    <row r="311" spans="1:9" ht="42.75">
      <c r="A311" s="31">
        <f t="shared" si="4"/>
        <v>307</v>
      </c>
      <c r="B311" s="32">
        <v>4500037211</v>
      </c>
      <c r="C311" s="33" t="s">
        <v>530</v>
      </c>
      <c r="D311" s="34" t="s">
        <v>71</v>
      </c>
      <c r="E311" s="35">
        <v>20525649211</v>
      </c>
      <c r="F311" s="32" t="s">
        <v>19</v>
      </c>
      <c r="G311" s="36">
        <v>736.32</v>
      </c>
      <c r="H311" s="32" t="s">
        <v>19</v>
      </c>
      <c r="I311" s="36">
        <v>552.24</v>
      </c>
    </row>
    <row r="312" spans="1:9" ht="28.5">
      <c r="A312" s="31">
        <f t="shared" si="4"/>
        <v>308</v>
      </c>
      <c r="B312" s="32">
        <v>4500037433</v>
      </c>
      <c r="C312" s="33" t="s">
        <v>531</v>
      </c>
      <c r="D312" s="34" t="s">
        <v>12</v>
      </c>
      <c r="E312" s="35">
        <v>20101095828</v>
      </c>
      <c r="F312" s="32" t="s">
        <v>19</v>
      </c>
      <c r="G312" s="36">
        <v>45453.599999999999</v>
      </c>
      <c r="H312" s="32" t="s">
        <v>19</v>
      </c>
      <c r="I312" s="36">
        <v>45453.599999999999</v>
      </c>
    </row>
    <row r="313" spans="1:9">
      <c r="A313" s="31">
        <f t="shared" si="4"/>
        <v>309</v>
      </c>
      <c r="B313" s="32">
        <v>4500037437</v>
      </c>
      <c r="C313" s="33" t="s">
        <v>532</v>
      </c>
      <c r="D313" s="34" t="s">
        <v>240</v>
      </c>
      <c r="E313" s="35">
        <v>20514184331</v>
      </c>
      <c r="F313" s="32" t="s">
        <v>20</v>
      </c>
      <c r="G313" s="36">
        <v>5064.51</v>
      </c>
      <c r="H313" s="32" t="s">
        <v>20</v>
      </c>
      <c r="I313" s="36">
        <v>4708.2</v>
      </c>
    </row>
    <row r="314" spans="1:9" ht="28.5">
      <c r="A314" s="31">
        <f t="shared" si="4"/>
        <v>310</v>
      </c>
      <c r="B314" s="32">
        <v>4500037301</v>
      </c>
      <c r="C314" s="33" t="s">
        <v>533</v>
      </c>
      <c r="D314" s="34" t="s">
        <v>1342</v>
      </c>
      <c r="E314" s="35">
        <v>20102847670</v>
      </c>
      <c r="F314" s="32" t="s">
        <v>19</v>
      </c>
      <c r="G314" s="36">
        <v>44681.61</v>
      </c>
      <c r="H314" s="32" t="s">
        <v>19</v>
      </c>
      <c r="I314" s="36">
        <v>29964.97</v>
      </c>
    </row>
    <row r="315" spans="1:9" ht="28.5">
      <c r="A315" s="31">
        <f t="shared" si="4"/>
        <v>311</v>
      </c>
      <c r="B315" s="32">
        <v>4500037376</v>
      </c>
      <c r="C315" s="33" t="s">
        <v>534</v>
      </c>
      <c r="D315" s="34" t="s">
        <v>1343</v>
      </c>
      <c r="E315" s="35">
        <v>20250759356</v>
      </c>
      <c r="F315" s="32" t="s">
        <v>19</v>
      </c>
      <c r="G315" s="36">
        <v>11993.52</v>
      </c>
      <c r="H315" s="32" t="s">
        <v>19</v>
      </c>
      <c r="I315" s="36">
        <v>10148</v>
      </c>
    </row>
    <row r="316" spans="1:9" ht="28.5">
      <c r="A316" s="31">
        <f t="shared" si="4"/>
        <v>312</v>
      </c>
      <c r="B316" s="32">
        <v>4500037609</v>
      </c>
      <c r="C316" s="33" t="s">
        <v>535</v>
      </c>
      <c r="D316" s="34" t="s">
        <v>205</v>
      </c>
      <c r="E316" s="35">
        <v>20601105072</v>
      </c>
      <c r="F316" s="32" t="s">
        <v>19</v>
      </c>
      <c r="G316" s="36">
        <v>42987.64</v>
      </c>
      <c r="H316" s="32" t="s">
        <v>19</v>
      </c>
      <c r="I316" s="36">
        <v>32214</v>
      </c>
    </row>
    <row r="317" spans="1:9" ht="28.5">
      <c r="A317" s="31">
        <f t="shared" si="4"/>
        <v>313</v>
      </c>
      <c r="B317" s="32">
        <v>4500037569</v>
      </c>
      <c r="C317" s="33" t="s">
        <v>536</v>
      </c>
      <c r="D317" s="34" t="s">
        <v>1278</v>
      </c>
      <c r="E317" s="35">
        <v>20374246179</v>
      </c>
      <c r="F317" s="32" t="s">
        <v>19</v>
      </c>
      <c r="G317" s="36">
        <v>23056.02</v>
      </c>
      <c r="H317" s="32" t="s">
        <v>19</v>
      </c>
      <c r="I317" s="36">
        <v>26922.2</v>
      </c>
    </row>
    <row r="318" spans="1:9" ht="42.75">
      <c r="A318" s="31">
        <f t="shared" si="4"/>
        <v>314</v>
      </c>
      <c r="B318" s="32">
        <v>4500037470</v>
      </c>
      <c r="C318" s="33" t="s">
        <v>537</v>
      </c>
      <c r="D318" s="34" t="s">
        <v>1332</v>
      </c>
      <c r="E318" s="35">
        <v>20515422235</v>
      </c>
      <c r="F318" s="32" t="s">
        <v>19</v>
      </c>
      <c r="G318" s="36">
        <v>6240.84</v>
      </c>
      <c r="H318" s="32" t="s">
        <v>19</v>
      </c>
      <c r="I318" s="36">
        <v>5584.6</v>
      </c>
    </row>
    <row r="319" spans="1:9" ht="28.5">
      <c r="A319" s="31">
        <f t="shared" si="4"/>
        <v>315</v>
      </c>
      <c r="B319" s="32">
        <v>4500037403</v>
      </c>
      <c r="C319" s="33" t="s">
        <v>538</v>
      </c>
      <c r="D319" s="34" t="s">
        <v>215</v>
      </c>
      <c r="E319" s="35">
        <v>20521043271</v>
      </c>
      <c r="F319" s="32" t="s">
        <v>19</v>
      </c>
      <c r="G319" s="36">
        <v>3291.02</v>
      </c>
      <c r="H319" s="32" t="s">
        <v>19</v>
      </c>
      <c r="I319" s="36">
        <v>3871.58</v>
      </c>
    </row>
    <row r="320" spans="1:9" ht="28.5">
      <c r="A320" s="31">
        <f t="shared" si="4"/>
        <v>316</v>
      </c>
      <c r="B320" s="32">
        <v>4500037465</v>
      </c>
      <c r="C320" s="33" t="s">
        <v>539</v>
      </c>
      <c r="D320" s="34" t="s">
        <v>1344</v>
      </c>
      <c r="E320" s="35">
        <v>20551759696</v>
      </c>
      <c r="F320" s="32" t="s">
        <v>19</v>
      </c>
      <c r="G320" s="36">
        <v>13363.26</v>
      </c>
      <c r="H320" s="32" t="s">
        <v>19</v>
      </c>
      <c r="I320" s="36">
        <v>5199.99</v>
      </c>
    </row>
    <row r="321" spans="1:9">
      <c r="A321" s="31">
        <f t="shared" si="4"/>
        <v>317</v>
      </c>
      <c r="B321" s="32">
        <v>4500037652</v>
      </c>
      <c r="C321" s="33" t="s">
        <v>540</v>
      </c>
      <c r="D321" s="34" t="s">
        <v>1345</v>
      </c>
      <c r="E321" s="35">
        <v>20538597121</v>
      </c>
      <c r="F321" s="32" t="s">
        <v>19</v>
      </c>
      <c r="G321" s="36">
        <v>43814.3</v>
      </c>
      <c r="H321" s="32" t="s">
        <v>19</v>
      </c>
      <c r="I321" s="36">
        <v>27656.85</v>
      </c>
    </row>
    <row r="322" spans="1:9" ht="28.5">
      <c r="A322" s="31">
        <f t="shared" si="4"/>
        <v>318</v>
      </c>
      <c r="B322" s="32">
        <v>4500037687</v>
      </c>
      <c r="C322" s="33" t="s">
        <v>541</v>
      </c>
      <c r="D322" s="34" t="s">
        <v>1301</v>
      </c>
      <c r="E322" s="35">
        <v>10053815478</v>
      </c>
      <c r="F322" s="32" t="s">
        <v>19</v>
      </c>
      <c r="G322" s="36">
        <v>3000</v>
      </c>
      <c r="H322" s="32" t="s">
        <v>19</v>
      </c>
      <c r="I322" s="36">
        <v>3000</v>
      </c>
    </row>
    <row r="323" spans="1:9" ht="28.5">
      <c r="A323" s="31">
        <f t="shared" si="4"/>
        <v>319</v>
      </c>
      <c r="B323" s="32">
        <v>4500037599</v>
      </c>
      <c r="C323" s="33" t="s">
        <v>542</v>
      </c>
      <c r="D323" s="34" t="s">
        <v>224</v>
      </c>
      <c r="E323" s="35">
        <v>20493524179</v>
      </c>
      <c r="F323" s="32" t="s">
        <v>19</v>
      </c>
      <c r="G323" s="36">
        <v>420</v>
      </c>
      <c r="H323" s="32" t="s">
        <v>19</v>
      </c>
      <c r="I323" s="36">
        <v>420</v>
      </c>
    </row>
    <row r="324" spans="1:9">
      <c r="A324" s="31">
        <f t="shared" si="4"/>
        <v>320</v>
      </c>
      <c r="B324" s="32">
        <v>4500037391</v>
      </c>
      <c r="C324" s="33" t="s">
        <v>543</v>
      </c>
      <c r="D324" s="34" t="s">
        <v>218</v>
      </c>
      <c r="E324" s="35">
        <v>20603614098</v>
      </c>
      <c r="F324" s="32" t="s">
        <v>19</v>
      </c>
      <c r="G324" s="36">
        <v>2301</v>
      </c>
      <c r="H324" s="32" t="s">
        <v>19</v>
      </c>
      <c r="I324" s="36">
        <v>2301</v>
      </c>
    </row>
    <row r="325" spans="1:9">
      <c r="A325" s="31">
        <f t="shared" si="4"/>
        <v>321</v>
      </c>
      <c r="B325" s="32">
        <v>4500037565</v>
      </c>
      <c r="C325" s="33" t="s">
        <v>544</v>
      </c>
      <c r="D325" s="34" t="s">
        <v>192</v>
      </c>
      <c r="E325" s="35">
        <v>20525390994</v>
      </c>
      <c r="F325" s="32" t="s">
        <v>19</v>
      </c>
      <c r="G325" s="36">
        <v>33807</v>
      </c>
      <c r="H325" s="32" t="s">
        <v>19</v>
      </c>
      <c r="I325" s="36">
        <v>29842.2</v>
      </c>
    </row>
    <row r="326" spans="1:9">
      <c r="A326" s="31">
        <f t="shared" ref="A326:A389" si="5">+A325+1</f>
        <v>322</v>
      </c>
      <c r="B326" s="32">
        <v>4500037535</v>
      </c>
      <c r="C326" s="33" t="s">
        <v>545</v>
      </c>
      <c r="D326" s="34" t="s">
        <v>27</v>
      </c>
      <c r="E326" s="35">
        <v>20603268564</v>
      </c>
      <c r="F326" s="32" t="s">
        <v>19</v>
      </c>
      <c r="G326" s="36">
        <v>45177.79</v>
      </c>
      <c r="H326" s="32" t="s">
        <v>19</v>
      </c>
      <c r="I326" s="36">
        <v>43973.35</v>
      </c>
    </row>
    <row r="327" spans="1:9" ht="28.5">
      <c r="A327" s="31">
        <f t="shared" si="5"/>
        <v>323</v>
      </c>
      <c r="B327" s="32">
        <v>4500037638</v>
      </c>
      <c r="C327" s="33" t="s">
        <v>546</v>
      </c>
      <c r="D327" s="34" t="s">
        <v>188</v>
      </c>
      <c r="E327" s="35">
        <v>20475289171</v>
      </c>
      <c r="F327" s="32" t="s">
        <v>19</v>
      </c>
      <c r="G327" s="36">
        <v>817.56</v>
      </c>
      <c r="H327" s="32" t="s">
        <v>19</v>
      </c>
      <c r="I327" s="36">
        <v>888.53</v>
      </c>
    </row>
    <row r="328" spans="1:9" ht="28.5">
      <c r="A328" s="31">
        <f t="shared" si="5"/>
        <v>324</v>
      </c>
      <c r="B328" s="32">
        <v>4500037591</v>
      </c>
      <c r="C328" s="33" t="s">
        <v>546</v>
      </c>
      <c r="D328" s="34" t="s">
        <v>188</v>
      </c>
      <c r="E328" s="35">
        <v>20475289171</v>
      </c>
      <c r="F328" s="32" t="s">
        <v>19</v>
      </c>
      <c r="G328" s="36">
        <v>323.92</v>
      </c>
      <c r="H328" s="32" t="s">
        <v>19</v>
      </c>
      <c r="I328" s="36">
        <v>308.82</v>
      </c>
    </row>
    <row r="329" spans="1:9" ht="28.5">
      <c r="A329" s="31">
        <f t="shared" si="5"/>
        <v>325</v>
      </c>
      <c r="B329" s="32">
        <v>4500037401</v>
      </c>
      <c r="C329" s="33" t="s">
        <v>546</v>
      </c>
      <c r="D329" s="34" t="s">
        <v>188</v>
      </c>
      <c r="E329" s="35">
        <v>20475289171</v>
      </c>
      <c r="F329" s="32" t="s">
        <v>19</v>
      </c>
      <c r="G329" s="36">
        <v>596.14</v>
      </c>
      <c r="H329" s="32" t="s">
        <v>19</v>
      </c>
      <c r="I329" s="36">
        <v>306.35000000000002</v>
      </c>
    </row>
    <row r="330" spans="1:9" ht="28.5">
      <c r="A330" s="31">
        <f t="shared" si="5"/>
        <v>326</v>
      </c>
      <c r="B330" s="32">
        <v>4500037402</v>
      </c>
      <c r="C330" s="33" t="s">
        <v>546</v>
      </c>
      <c r="D330" s="34" t="s">
        <v>188</v>
      </c>
      <c r="E330" s="35">
        <v>20475289171</v>
      </c>
      <c r="F330" s="32" t="s">
        <v>19</v>
      </c>
      <c r="G330" s="36">
        <v>340.19</v>
      </c>
      <c r="H330" s="32" t="s">
        <v>19</v>
      </c>
      <c r="I330" s="36">
        <v>227.98</v>
      </c>
    </row>
    <row r="331" spans="1:9" ht="28.5">
      <c r="A331" s="31">
        <f t="shared" si="5"/>
        <v>327</v>
      </c>
      <c r="B331" s="32">
        <v>4500037349</v>
      </c>
      <c r="C331" s="33" t="s">
        <v>546</v>
      </c>
      <c r="D331" s="34" t="s">
        <v>188</v>
      </c>
      <c r="E331" s="35">
        <v>20475289171</v>
      </c>
      <c r="F331" s="32" t="s">
        <v>19</v>
      </c>
      <c r="G331" s="36">
        <v>142.44999999999999</v>
      </c>
      <c r="H331" s="32" t="s">
        <v>19</v>
      </c>
      <c r="I331" s="36">
        <v>142.31</v>
      </c>
    </row>
    <row r="332" spans="1:9" ht="28.5">
      <c r="A332" s="31">
        <f t="shared" si="5"/>
        <v>328</v>
      </c>
      <c r="B332" s="32">
        <v>4500037224</v>
      </c>
      <c r="C332" s="33" t="s">
        <v>547</v>
      </c>
      <c r="D332" s="34" t="s">
        <v>232</v>
      </c>
      <c r="E332" s="35">
        <v>20111767981</v>
      </c>
      <c r="F332" s="32" t="s">
        <v>19</v>
      </c>
      <c r="G332" s="36">
        <v>44994.38</v>
      </c>
      <c r="H332" s="32" t="s">
        <v>19</v>
      </c>
      <c r="I332" s="36">
        <v>32627.48</v>
      </c>
    </row>
    <row r="333" spans="1:9">
      <c r="A333" s="31">
        <f t="shared" si="5"/>
        <v>329</v>
      </c>
      <c r="B333" s="32">
        <v>4500037445</v>
      </c>
      <c r="C333" s="33" t="s">
        <v>548</v>
      </c>
      <c r="D333" s="34" t="s">
        <v>13</v>
      </c>
      <c r="E333" s="35">
        <v>20296550222</v>
      </c>
      <c r="F333" s="32" t="s">
        <v>19</v>
      </c>
      <c r="G333" s="36">
        <v>25411.53</v>
      </c>
      <c r="H333" s="32" t="s">
        <v>19</v>
      </c>
      <c r="I333" s="36">
        <v>21788.7</v>
      </c>
    </row>
    <row r="334" spans="1:9" ht="28.5">
      <c r="A334" s="31">
        <f t="shared" si="5"/>
        <v>330</v>
      </c>
      <c r="B334" s="32">
        <v>4500037275</v>
      </c>
      <c r="C334" s="33" t="s">
        <v>549</v>
      </c>
      <c r="D334" s="34" t="s">
        <v>193</v>
      </c>
      <c r="E334" s="35">
        <v>20100522030</v>
      </c>
      <c r="F334" s="32" t="s">
        <v>19</v>
      </c>
      <c r="G334" s="36">
        <v>4309.3599999999997</v>
      </c>
      <c r="H334" s="32" t="s">
        <v>19</v>
      </c>
      <c r="I334" s="36">
        <v>4309.3599999999997</v>
      </c>
    </row>
    <row r="335" spans="1:9" ht="28.5">
      <c r="A335" s="31">
        <f t="shared" si="5"/>
        <v>331</v>
      </c>
      <c r="B335" s="32">
        <v>4500037571</v>
      </c>
      <c r="C335" s="33" t="s">
        <v>550</v>
      </c>
      <c r="D335" s="34" t="s">
        <v>11</v>
      </c>
      <c r="E335" s="35">
        <v>20601010951</v>
      </c>
      <c r="F335" s="32" t="s">
        <v>19</v>
      </c>
      <c r="G335" s="36">
        <v>11505</v>
      </c>
      <c r="H335" s="32" t="s">
        <v>19</v>
      </c>
      <c r="I335" s="36">
        <v>11389.95</v>
      </c>
    </row>
    <row r="336" spans="1:9">
      <c r="A336" s="31">
        <f t="shared" si="5"/>
        <v>332</v>
      </c>
      <c r="B336" s="32">
        <v>4500037668</v>
      </c>
      <c r="C336" s="33" t="s">
        <v>551</v>
      </c>
      <c r="D336" s="34" t="s">
        <v>1297</v>
      </c>
      <c r="E336" s="35">
        <v>20600180666</v>
      </c>
      <c r="F336" s="32" t="s">
        <v>19</v>
      </c>
      <c r="G336" s="36">
        <v>4130</v>
      </c>
      <c r="H336" s="32" t="s">
        <v>19</v>
      </c>
      <c r="I336" s="36">
        <v>4130</v>
      </c>
    </row>
    <row r="337" spans="1:9" ht="28.5">
      <c r="A337" s="31">
        <f t="shared" si="5"/>
        <v>333</v>
      </c>
      <c r="B337" s="32">
        <v>4500037620</v>
      </c>
      <c r="C337" s="33" t="s">
        <v>1605</v>
      </c>
      <c r="D337" s="34" t="s">
        <v>143</v>
      </c>
      <c r="E337" s="35">
        <v>20501592995</v>
      </c>
      <c r="F337" s="32" t="s">
        <v>19</v>
      </c>
      <c r="G337" s="36">
        <v>4599.7299999999996</v>
      </c>
      <c r="H337" s="32" t="s">
        <v>19</v>
      </c>
      <c r="I337" s="36">
        <v>4599.7299999999996</v>
      </c>
    </row>
    <row r="338" spans="1:9" ht="409.5">
      <c r="A338" s="31">
        <f t="shared" si="5"/>
        <v>334</v>
      </c>
      <c r="B338" s="32">
        <v>4500037374</v>
      </c>
      <c r="C338" s="33" t="s">
        <v>552</v>
      </c>
      <c r="D338" s="34" t="s">
        <v>1346</v>
      </c>
      <c r="E338" s="35">
        <v>10488844224</v>
      </c>
      <c r="F338" s="32" t="s">
        <v>89</v>
      </c>
      <c r="G338" s="36">
        <v>1288659.1200000001</v>
      </c>
      <c r="H338" s="32" t="s">
        <v>19</v>
      </c>
      <c r="I338" s="36">
        <v>12585.88</v>
      </c>
    </row>
    <row r="339" spans="1:9">
      <c r="A339" s="31">
        <f t="shared" si="5"/>
        <v>335</v>
      </c>
      <c r="B339" s="32">
        <v>4500037610</v>
      </c>
      <c r="C339" s="33" t="s">
        <v>553</v>
      </c>
      <c r="D339" s="34" t="s">
        <v>143</v>
      </c>
      <c r="E339" s="35">
        <v>20501592995</v>
      </c>
      <c r="F339" s="32" t="s">
        <v>19</v>
      </c>
      <c r="G339" s="36">
        <v>41947.58</v>
      </c>
      <c r="H339" s="32" t="s">
        <v>19</v>
      </c>
      <c r="I339" s="36">
        <v>40559.9</v>
      </c>
    </row>
    <row r="340" spans="1:9" ht="28.5">
      <c r="A340" s="31">
        <f t="shared" si="5"/>
        <v>336</v>
      </c>
      <c r="B340" s="32">
        <v>4500037256</v>
      </c>
      <c r="C340" s="33" t="s">
        <v>554</v>
      </c>
      <c r="D340" s="34" t="s">
        <v>83</v>
      </c>
      <c r="E340" s="35">
        <v>20440519581</v>
      </c>
      <c r="F340" s="32" t="s">
        <v>19</v>
      </c>
      <c r="G340" s="36">
        <v>10591.68</v>
      </c>
      <c r="H340" s="32" t="s">
        <v>19</v>
      </c>
      <c r="I340" s="36">
        <v>10591.68</v>
      </c>
    </row>
    <row r="341" spans="1:9" ht="28.5">
      <c r="A341" s="31">
        <f t="shared" si="5"/>
        <v>337</v>
      </c>
      <c r="B341" s="32">
        <v>4500037364</v>
      </c>
      <c r="C341" s="33" t="s">
        <v>555</v>
      </c>
      <c r="D341" s="34" t="s">
        <v>176</v>
      </c>
      <c r="E341" s="35">
        <v>20511478121</v>
      </c>
      <c r="F341" s="32" t="s">
        <v>19</v>
      </c>
      <c r="G341" s="36">
        <v>1917.5</v>
      </c>
      <c r="H341" s="32" t="s">
        <v>19</v>
      </c>
      <c r="I341" s="36">
        <v>1917.5</v>
      </c>
    </row>
    <row r="342" spans="1:9">
      <c r="A342" s="31">
        <f t="shared" si="5"/>
        <v>338</v>
      </c>
      <c r="B342" s="32">
        <v>4200084787</v>
      </c>
      <c r="C342" s="33" t="s">
        <v>556</v>
      </c>
      <c r="D342" s="34" t="s">
        <v>23</v>
      </c>
      <c r="E342" s="35">
        <v>20479926566</v>
      </c>
      <c r="F342" s="32" t="s">
        <v>19</v>
      </c>
      <c r="G342" s="36">
        <v>5970</v>
      </c>
      <c r="H342" s="32" t="s">
        <v>19</v>
      </c>
      <c r="I342" s="36">
        <v>5970</v>
      </c>
    </row>
    <row r="343" spans="1:9">
      <c r="A343" s="31">
        <f t="shared" si="5"/>
        <v>339</v>
      </c>
      <c r="B343" s="32">
        <v>4200084345</v>
      </c>
      <c r="C343" s="33" t="s">
        <v>557</v>
      </c>
      <c r="D343" s="34" t="s">
        <v>1347</v>
      </c>
      <c r="E343" s="35">
        <v>20544525353</v>
      </c>
      <c r="F343" s="32" t="s">
        <v>19</v>
      </c>
      <c r="G343" s="36">
        <v>4599.99</v>
      </c>
      <c r="H343" s="32" t="s">
        <v>19</v>
      </c>
      <c r="I343" s="36">
        <v>4599.99</v>
      </c>
    </row>
    <row r="344" spans="1:9" ht="28.5">
      <c r="A344" s="31">
        <f t="shared" si="5"/>
        <v>340</v>
      </c>
      <c r="B344" s="32">
        <v>4200084679</v>
      </c>
      <c r="C344" s="33" t="s">
        <v>558</v>
      </c>
      <c r="D344" s="34" t="s">
        <v>105</v>
      </c>
      <c r="E344" s="35">
        <v>20100114349</v>
      </c>
      <c r="F344" s="32" t="s">
        <v>19</v>
      </c>
      <c r="G344" s="36">
        <v>2355.2600000000002</v>
      </c>
      <c r="H344" s="32" t="s">
        <v>19</v>
      </c>
      <c r="I344" s="36">
        <v>2355.2600000000002</v>
      </c>
    </row>
    <row r="345" spans="1:9" ht="28.5">
      <c r="A345" s="31">
        <f t="shared" si="5"/>
        <v>341</v>
      </c>
      <c r="B345" s="32">
        <v>4200084373</v>
      </c>
      <c r="C345" s="33" t="s">
        <v>559</v>
      </c>
      <c r="D345" s="34" t="s">
        <v>160</v>
      </c>
      <c r="E345" s="35">
        <v>20512790004</v>
      </c>
      <c r="F345" s="32" t="s">
        <v>19</v>
      </c>
      <c r="G345" s="36">
        <v>3124</v>
      </c>
      <c r="H345" s="32" t="s">
        <v>19</v>
      </c>
      <c r="I345" s="36">
        <v>3124</v>
      </c>
    </row>
    <row r="346" spans="1:9" ht="28.5">
      <c r="A346" s="31">
        <f t="shared" si="5"/>
        <v>342</v>
      </c>
      <c r="B346" s="32">
        <v>4200084117</v>
      </c>
      <c r="C346" s="33" t="s">
        <v>560</v>
      </c>
      <c r="D346" s="34" t="s">
        <v>45</v>
      </c>
      <c r="E346" s="35">
        <v>20451364422</v>
      </c>
      <c r="F346" s="32" t="s">
        <v>19</v>
      </c>
      <c r="G346" s="36">
        <v>4599.28</v>
      </c>
      <c r="H346" s="32" t="s">
        <v>19</v>
      </c>
      <c r="I346" s="36">
        <v>4599.28</v>
      </c>
    </row>
    <row r="347" spans="1:9" ht="42.75">
      <c r="A347" s="31">
        <f t="shared" si="5"/>
        <v>343</v>
      </c>
      <c r="B347" s="32">
        <v>4500037436</v>
      </c>
      <c r="C347" s="33" t="s">
        <v>561</v>
      </c>
      <c r="D347" s="34" t="s">
        <v>1246</v>
      </c>
      <c r="E347" s="35">
        <v>20603306407</v>
      </c>
      <c r="F347" s="32" t="s">
        <v>19</v>
      </c>
      <c r="G347" s="36">
        <v>30090</v>
      </c>
      <c r="H347" s="32" t="s">
        <v>19</v>
      </c>
      <c r="I347" s="36">
        <v>30090</v>
      </c>
    </row>
    <row r="348" spans="1:9" ht="85.5">
      <c r="A348" s="31">
        <f t="shared" si="5"/>
        <v>344</v>
      </c>
      <c r="B348" s="32">
        <v>4200084096</v>
      </c>
      <c r="C348" s="33" t="s">
        <v>1606</v>
      </c>
      <c r="D348" s="34" t="s">
        <v>102</v>
      </c>
      <c r="E348" s="35">
        <v>20390552361</v>
      </c>
      <c r="F348" s="32" t="s">
        <v>19</v>
      </c>
      <c r="G348" s="36">
        <v>3837.36</v>
      </c>
      <c r="H348" s="32" t="s">
        <v>19</v>
      </c>
      <c r="I348" s="36">
        <v>3837.36</v>
      </c>
    </row>
    <row r="349" spans="1:9" ht="28.5">
      <c r="A349" s="31">
        <f t="shared" si="5"/>
        <v>345</v>
      </c>
      <c r="B349" s="32">
        <v>4200084180</v>
      </c>
      <c r="C349" s="33" t="s">
        <v>562</v>
      </c>
      <c r="D349" s="34" t="s">
        <v>1348</v>
      </c>
      <c r="E349" s="35">
        <v>10026275143</v>
      </c>
      <c r="F349" s="32" t="s">
        <v>19</v>
      </c>
      <c r="G349" s="36">
        <v>26280</v>
      </c>
      <c r="H349" s="32" t="s">
        <v>19</v>
      </c>
      <c r="I349" s="36">
        <v>26280</v>
      </c>
    </row>
    <row r="350" spans="1:9" ht="28.5">
      <c r="A350" s="31">
        <f t="shared" si="5"/>
        <v>346</v>
      </c>
      <c r="B350" s="32">
        <v>4200084485</v>
      </c>
      <c r="C350" s="33" t="s">
        <v>562</v>
      </c>
      <c r="D350" s="34" t="s">
        <v>1349</v>
      </c>
      <c r="E350" s="35">
        <v>10026003399</v>
      </c>
      <c r="F350" s="32" t="s">
        <v>19</v>
      </c>
      <c r="G350" s="36">
        <v>23160</v>
      </c>
      <c r="H350" s="32" t="s">
        <v>19</v>
      </c>
      <c r="I350" s="36">
        <v>23160</v>
      </c>
    </row>
    <row r="351" spans="1:9" ht="28.5">
      <c r="A351" s="31">
        <f t="shared" si="5"/>
        <v>347</v>
      </c>
      <c r="B351" s="32">
        <v>4200084066</v>
      </c>
      <c r="C351" s="33" t="s">
        <v>562</v>
      </c>
      <c r="D351" s="34" t="s">
        <v>1350</v>
      </c>
      <c r="E351" s="35" t="s">
        <v>1586</v>
      </c>
      <c r="F351" s="32" t="s">
        <v>19</v>
      </c>
      <c r="G351" s="36">
        <v>17400</v>
      </c>
      <c r="H351" s="32" t="s">
        <v>19</v>
      </c>
      <c r="I351" s="36">
        <v>17400</v>
      </c>
    </row>
    <row r="352" spans="1:9">
      <c r="A352" s="31">
        <f t="shared" si="5"/>
        <v>348</v>
      </c>
      <c r="B352" s="32">
        <v>4500037203</v>
      </c>
      <c r="C352" s="33" t="s">
        <v>1607</v>
      </c>
      <c r="D352" s="34" t="s">
        <v>223</v>
      </c>
      <c r="E352" s="35">
        <v>20316555285</v>
      </c>
      <c r="F352" s="32" t="s">
        <v>19</v>
      </c>
      <c r="G352" s="36">
        <v>45971.81</v>
      </c>
      <c r="H352" s="32" t="s">
        <v>19</v>
      </c>
      <c r="I352" s="36">
        <v>45971.81</v>
      </c>
    </row>
    <row r="353" spans="1:9">
      <c r="A353" s="31">
        <f t="shared" si="5"/>
        <v>349</v>
      </c>
      <c r="B353" s="32">
        <v>4200084009</v>
      </c>
      <c r="C353" s="33" t="s">
        <v>563</v>
      </c>
      <c r="D353" s="34" t="s">
        <v>1351</v>
      </c>
      <c r="E353" s="35">
        <v>20601831881</v>
      </c>
      <c r="F353" s="32" t="s">
        <v>19</v>
      </c>
      <c r="G353" s="36">
        <v>2950</v>
      </c>
      <c r="H353" s="32" t="s">
        <v>19</v>
      </c>
      <c r="I353" s="36">
        <v>2950</v>
      </c>
    </row>
    <row r="354" spans="1:9" ht="42.75">
      <c r="A354" s="31">
        <f t="shared" si="5"/>
        <v>350</v>
      </c>
      <c r="B354" s="32">
        <v>4500037369</v>
      </c>
      <c r="C354" s="33" t="s">
        <v>564</v>
      </c>
      <c r="D354" s="34" t="s">
        <v>1352</v>
      </c>
      <c r="E354" s="35">
        <v>20550205409</v>
      </c>
      <c r="F354" s="32" t="s">
        <v>19</v>
      </c>
      <c r="G354" s="36">
        <v>20000</v>
      </c>
      <c r="H354" s="32" t="s">
        <v>19</v>
      </c>
      <c r="I354" s="36">
        <v>20000</v>
      </c>
    </row>
    <row r="355" spans="1:9" ht="57">
      <c r="A355" s="31">
        <f t="shared" si="5"/>
        <v>351</v>
      </c>
      <c r="B355" s="32">
        <v>4500037368</v>
      </c>
      <c r="C355" s="33" t="s">
        <v>565</v>
      </c>
      <c r="D355" s="34" t="s">
        <v>1353</v>
      </c>
      <c r="E355" s="35">
        <v>20124163693</v>
      </c>
      <c r="F355" s="32" t="s">
        <v>19</v>
      </c>
      <c r="G355" s="36">
        <v>36800</v>
      </c>
      <c r="H355" s="32" t="s">
        <v>19</v>
      </c>
      <c r="I355" s="36">
        <v>36800</v>
      </c>
    </row>
    <row r="356" spans="1:9" ht="40.700000000000003" customHeight="1">
      <c r="A356" s="31">
        <f t="shared" si="5"/>
        <v>352</v>
      </c>
      <c r="B356" s="32">
        <v>4500037690</v>
      </c>
      <c r="C356" s="33" t="s">
        <v>566</v>
      </c>
      <c r="D356" s="34" t="s">
        <v>1354</v>
      </c>
      <c r="E356" s="35">
        <v>20515260588</v>
      </c>
      <c r="F356" s="32" t="s">
        <v>19</v>
      </c>
      <c r="G356" s="36">
        <v>45990</v>
      </c>
      <c r="H356" s="32" t="s">
        <v>19</v>
      </c>
      <c r="I356" s="36">
        <v>45990</v>
      </c>
    </row>
    <row r="357" spans="1:9" ht="45.6" customHeight="1">
      <c r="A357" s="31">
        <f t="shared" si="5"/>
        <v>353</v>
      </c>
      <c r="B357" s="32">
        <v>4500037456</v>
      </c>
      <c r="C357" s="33" t="s">
        <v>1608</v>
      </c>
      <c r="D357" s="34" t="s">
        <v>1355</v>
      </c>
      <c r="E357" s="35">
        <v>10072606090</v>
      </c>
      <c r="F357" s="32" t="s">
        <v>19</v>
      </c>
      <c r="G357" s="36">
        <v>46000</v>
      </c>
      <c r="H357" s="32" t="s">
        <v>19</v>
      </c>
      <c r="I357" s="36">
        <v>46000</v>
      </c>
    </row>
    <row r="358" spans="1:9" ht="42.75">
      <c r="A358" s="31">
        <f t="shared" si="5"/>
        <v>354</v>
      </c>
      <c r="B358" s="32">
        <v>4500037579</v>
      </c>
      <c r="C358" s="33" t="s">
        <v>567</v>
      </c>
      <c r="D358" s="34" t="s">
        <v>1356</v>
      </c>
      <c r="E358" s="35">
        <v>20526040954</v>
      </c>
      <c r="F358" s="32" t="s">
        <v>19</v>
      </c>
      <c r="G358" s="36">
        <v>10000</v>
      </c>
      <c r="H358" s="32" t="s">
        <v>19</v>
      </c>
      <c r="I358" s="36">
        <v>10000</v>
      </c>
    </row>
    <row r="359" spans="1:9" ht="28.5">
      <c r="A359" s="31">
        <f t="shared" si="5"/>
        <v>355</v>
      </c>
      <c r="B359" s="32">
        <v>4200084369</v>
      </c>
      <c r="C359" s="33" t="s">
        <v>568</v>
      </c>
      <c r="D359" s="34" t="s">
        <v>1357</v>
      </c>
      <c r="E359" s="35">
        <v>20509800066</v>
      </c>
      <c r="F359" s="32" t="s">
        <v>19</v>
      </c>
      <c r="G359" s="36">
        <v>442</v>
      </c>
      <c r="H359" s="32" t="s">
        <v>19</v>
      </c>
      <c r="I359" s="36">
        <v>442</v>
      </c>
    </row>
    <row r="360" spans="1:9">
      <c r="A360" s="31">
        <f t="shared" si="5"/>
        <v>356</v>
      </c>
      <c r="B360" s="32">
        <v>4500037679</v>
      </c>
      <c r="C360" s="33" t="s">
        <v>569</v>
      </c>
      <c r="D360" s="34" t="s">
        <v>1358</v>
      </c>
      <c r="E360" s="35">
        <v>20100049181</v>
      </c>
      <c r="F360" s="32" t="s">
        <v>19</v>
      </c>
      <c r="G360" s="36">
        <v>639.55999999999995</v>
      </c>
      <c r="H360" s="32" t="s">
        <v>19</v>
      </c>
      <c r="I360" s="36">
        <v>629.20000000000005</v>
      </c>
    </row>
    <row r="361" spans="1:9" ht="42.75">
      <c r="A361" s="31">
        <f t="shared" si="5"/>
        <v>357</v>
      </c>
      <c r="B361" s="32">
        <v>4200084193</v>
      </c>
      <c r="C361" s="33" t="s">
        <v>570</v>
      </c>
      <c r="D361" s="34" t="s">
        <v>17</v>
      </c>
      <c r="E361" s="35">
        <v>20512682376</v>
      </c>
      <c r="F361" s="32" t="s">
        <v>19</v>
      </c>
      <c r="G361" s="36">
        <v>10874</v>
      </c>
      <c r="H361" s="32" t="s">
        <v>19</v>
      </c>
      <c r="I361" s="36">
        <v>7300</v>
      </c>
    </row>
    <row r="362" spans="1:9" ht="28.5">
      <c r="A362" s="31">
        <f t="shared" si="5"/>
        <v>358</v>
      </c>
      <c r="B362" s="32">
        <v>4200084643</v>
      </c>
      <c r="C362" s="33" t="s">
        <v>571</v>
      </c>
      <c r="D362" s="34" t="s">
        <v>1359</v>
      </c>
      <c r="E362" s="35">
        <v>20602564437</v>
      </c>
      <c r="F362" s="32" t="s">
        <v>19</v>
      </c>
      <c r="G362" s="36">
        <v>4500</v>
      </c>
      <c r="H362" s="32" t="s">
        <v>19</v>
      </c>
      <c r="I362" s="36">
        <v>4500</v>
      </c>
    </row>
    <row r="363" spans="1:9">
      <c r="A363" s="31">
        <f t="shared" si="5"/>
        <v>359</v>
      </c>
      <c r="B363" s="32">
        <v>4500037480</v>
      </c>
      <c r="C363" s="33" t="s">
        <v>572</v>
      </c>
      <c r="D363" s="34" t="s">
        <v>1360</v>
      </c>
      <c r="E363" s="35">
        <v>20103327378</v>
      </c>
      <c r="F363" s="32" t="s">
        <v>19</v>
      </c>
      <c r="G363" s="36">
        <v>1400</v>
      </c>
      <c r="H363" s="32" t="s">
        <v>19</v>
      </c>
      <c r="I363" s="36">
        <v>1480</v>
      </c>
    </row>
    <row r="364" spans="1:9" ht="28.5">
      <c r="A364" s="31">
        <f t="shared" si="5"/>
        <v>360</v>
      </c>
      <c r="B364" s="32">
        <v>4500037587</v>
      </c>
      <c r="C364" s="33" t="s">
        <v>573</v>
      </c>
      <c r="D364" s="34" t="s">
        <v>184</v>
      </c>
      <c r="E364" s="35">
        <v>20502503422</v>
      </c>
      <c r="F364" s="32" t="s">
        <v>19</v>
      </c>
      <c r="G364" s="36">
        <v>2478</v>
      </c>
      <c r="H364" s="32" t="s">
        <v>19</v>
      </c>
      <c r="I364" s="36">
        <v>2420</v>
      </c>
    </row>
    <row r="365" spans="1:9">
      <c r="A365" s="31">
        <f t="shared" si="5"/>
        <v>361</v>
      </c>
      <c r="B365" s="32">
        <v>4500037442</v>
      </c>
      <c r="C365" s="33" t="s">
        <v>574</v>
      </c>
      <c r="D365" s="34" t="s">
        <v>1297</v>
      </c>
      <c r="E365" s="35">
        <v>20600180666</v>
      </c>
      <c r="F365" s="32" t="s">
        <v>19</v>
      </c>
      <c r="G365" s="36">
        <v>3422</v>
      </c>
      <c r="H365" s="32" t="s">
        <v>19</v>
      </c>
      <c r="I365" s="36">
        <v>3422</v>
      </c>
    </row>
    <row r="366" spans="1:9" ht="57">
      <c r="A366" s="31">
        <f t="shared" si="5"/>
        <v>362</v>
      </c>
      <c r="B366" s="32">
        <v>4200084294</v>
      </c>
      <c r="C366" s="33" t="s">
        <v>575</v>
      </c>
      <c r="D366" s="34" t="s">
        <v>1361</v>
      </c>
      <c r="E366" s="35">
        <v>20537428237</v>
      </c>
      <c r="F366" s="32" t="s">
        <v>19</v>
      </c>
      <c r="G366" s="36">
        <v>1121</v>
      </c>
      <c r="H366" s="32" t="s">
        <v>19</v>
      </c>
      <c r="I366" s="36">
        <v>1121</v>
      </c>
    </row>
    <row r="367" spans="1:9" ht="409.5">
      <c r="A367" s="31">
        <f t="shared" si="5"/>
        <v>363</v>
      </c>
      <c r="B367" s="32">
        <v>4200084628</v>
      </c>
      <c r="C367" s="33" t="s">
        <v>576</v>
      </c>
      <c r="D367" s="34" t="s">
        <v>1362</v>
      </c>
      <c r="E367" s="35">
        <v>20608396331</v>
      </c>
      <c r="F367" s="32" t="s">
        <v>19</v>
      </c>
      <c r="G367" s="36">
        <v>1520.01</v>
      </c>
      <c r="H367" s="32" t="s">
        <v>19</v>
      </c>
      <c r="I367" s="36">
        <v>1520.01</v>
      </c>
    </row>
    <row r="368" spans="1:9">
      <c r="A368" s="31">
        <f t="shared" si="5"/>
        <v>364</v>
      </c>
      <c r="B368" s="32">
        <v>4200083982</v>
      </c>
      <c r="C368" s="33" t="s">
        <v>577</v>
      </c>
      <c r="D368" s="34" t="s">
        <v>140</v>
      </c>
      <c r="E368" s="35">
        <v>20113367360</v>
      </c>
      <c r="F368" s="32" t="s">
        <v>19</v>
      </c>
      <c r="G368" s="36">
        <v>9366.84</v>
      </c>
      <c r="H368" s="32" t="s">
        <v>19</v>
      </c>
      <c r="I368" s="36">
        <v>9366.84</v>
      </c>
    </row>
    <row r="369" spans="1:9">
      <c r="A369" s="31">
        <f t="shared" si="5"/>
        <v>365</v>
      </c>
      <c r="B369" s="32">
        <v>4200083987</v>
      </c>
      <c r="C369" s="33" t="s">
        <v>578</v>
      </c>
      <c r="D369" s="34" t="s">
        <v>154</v>
      </c>
      <c r="E369" s="35">
        <v>20600253876</v>
      </c>
      <c r="F369" s="32" t="s">
        <v>19</v>
      </c>
      <c r="G369" s="36">
        <v>15000.01</v>
      </c>
      <c r="H369" s="32" t="s">
        <v>19</v>
      </c>
      <c r="I369" s="36">
        <v>15000.01</v>
      </c>
    </row>
    <row r="370" spans="1:9" ht="28.5">
      <c r="A370" s="31">
        <f t="shared" si="5"/>
        <v>366</v>
      </c>
      <c r="B370" s="32">
        <v>4200084106</v>
      </c>
      <c r="C370" s="33" t="s">
        <v>579</v>
      </c>
      <c r="D370" s="34" t="s">
        <v>74</v>
      </c>
      <c r="E370" s="35">
        <v>20517374661</v>
      </c>
      <c r="F370" s="32" t="s">
        <v>19</v>
      </c>
      <c r="G370" s="36">
        <v>18054</v>
      </c>
      <c r="H370" s="32" t="s">
        <v>19</v>
      </c>
      <c r="I370" s="36">
        <v>18054</v>
      </c>
    </row>
    <row r="371" spans="1:9">
      <c r="A371" s="31">
        <f t="shared" si="5"/>
        <v>367</v>
      </c>
      <c r="B371" s="32">
        <v>4200084684</v>
      </c>
      <c r="C371" s="33" t="s">
        <v>580</v>
      </c>
      <c r="D371" s="34" t="s">
        <v>114</v>
      </c>
      <c r="E371" s="35">
        <v>20601141770</v>
      </c>
      <c r="F371" s="32" t="s">
        <v>19</v>
      </c>
      <c r="G371" s="36">
        <v>20633.259999999998</v>
      </c>
      <c r="H371" s="32" t="s">
        <v>19</v>
      </c>
      <c r="I371" s="36">
        <v>22300.01</v>
      </c>
    </row>
    <row r="372" spans="1:9" ht="28.5">
      <c r="A372" s="31">
        <f t="shared" si="5"/>
        <v>368</v>
      </c>
      <c r="B372" s="32">
        <v>4200084196</v>
      </c>
      <c r="C372" s="33" t="s">
        <v>581</v>
      </c>
      <c r="D372" s="34" t="s">
        <v>17</v>
      </c>
      <c r="E372" s="35">
        <v>20512682376</v>
      </c>
      <c r="F372" s="32" t="s">
        <v>19</v>
      </c>
      <c r="G372" s="36">
        <v>6018</v>
      </c>
      <c r="H372" s="32" t="s">
        <v>19</v>
      </c>
      <c r="I372" s="36">
        <v>5664</v>
      </c>
    </row>
    <row r="373" spans="1:9" ht="57">
      <c r="A373" s="31">
        <f t="shared" si="5"/>
        <v>369</v>
      </c>
      <c r="B373" s="32">
        <v>4200084550</v>
      </c>
      <c r="C373" s="33" t="s">
        <v>582</v>
      </c>
      <c r="D373" s="34" t="s">
        <v>1363</v>
      </c>
      <c r="E373" s="35">
        <v>20507850091</v>
      </c>
      <c r="F373" s="32" t="s">
        <v>19</v>
      </c>
      <c r="G373" s="36">
        <v>35400</v>
      </c>
      <c r="H373" s="32" t="s">
        <v>19</v>
      </c>
      <c r="I373" s="36">
        <v>35400</v>
      </c>
    </row>
    <row r="374" spans="1:9">
      <c r="A374" s="31">
        <f t="shared" si="5"/>
        <v>370</v>
      </c>
      <c r="B374" s="32">
        <v>4500037446</v>
      </c>
      <c r="C374" s="33" t="s">
        <v>583</v>
      </c>
      <c r="D374" s="34" t="s">
        <v>231</v>
      </c>
      <c r="E374" s="35">
        <v>20556043630</v>
      </c>
      <c r="F374" s="32" t="s">
        <v>19</v>
      </c>
      <c r="G374" s="36">
        <v>6756.23</v>
      </c>
      <c r="H374" s="32" t="s">
        <v>19</v>
      </c>
      <c r="I374" s="36">
        <v>8060.16</v>
      </c>
    </row>
    <row r="375" spans="1:9" ht="28.5">
      <c r="A375" s="31">
        <f t="shared" si="5"/>
        <v>371</v>
      </c>
      <c r="B375" s="32">
        <v>4500037580</v>
      </c>
      <c r="C375" s="33" t="s">
        <v>584</v>
      </c>
      <c r="D375" s="34" t="s">
        <v>1364</v>
      </c>
      <c r="E375" s="35">
        <v>20100081157</v>
      </c>
      <c r="F375" s="32" t="s">
        <v>19</v>
      </c>
      <c r="G375" s="36">
        <v>755.2</v>
      </c>
      <c r="H375" s="32" t="s">
        <v>19</v>
      </c>
      <c r="I375" s="36">
        <v>755.2</v>
      </c>
    </row>
    <row r="376" spans="1:9">
      <c r="A376" s="31">
        <f t="shared" si="5"/>
        <v>372</v>
      </c>
      <c r="B376" s="32">
        <v>4500037594</v>
      </c>
      <c r="C376" s="33" t="s">
        <v>585</v>
      </c>
      <c r="D376" s="34" t="s">
        <v>1365</v>
      </c>
      <c r="E376" s="35">
        <v>20509524522</v>
      </c>
      <c r="F376" s="32" t="s">
        <v>19</v>
      </c>
      <c r="G376" s="36">
        <v>3059.99</v>
      </c>
      <c r="H376" s="32" t="s">
        <v>19</v>
      </c>
      <c r="I376" s="36">
        <v>3060.01</v>
      </c>
    </row>
    <row r="377" spans="1:9" ht="71.25">
      <c r="A377" s="31">
        <f t="shared" si="5"/>
        <v>373</v>
      </c>
      <c r="B377" s="32">
        <v>4500037524</v>
      </c>
      <c r="C377" s="33" t="s">
        <v>1609</v>
      </c>
      <c r="D377" s="34" t="s">
        <v>1366</v>
      </c>
      <c r="E377" s="35">
        <v>20603436475</v>
      </c>
      <c r="F377" s="32" t="s">
        <v>19</v>
      </c>
      <c r="G377" s="36">
        <v>1026.5999999999999</v>
      </c>
      <c r="H377" s="32" t="s">
        <v>19</v>
      </c>
      <c r="I377" s="36">
        <v>1026.5999999999999</v>
      </c>
    </row>
    <row r="378" spans="1:9" ht="85.5">
      <c r="A378" s="31">
        <f t="shared" si="5"/>
        <v>374</v>
      </c>
      <c r="B378" s="32">
        <v>4500037554</v>
      </c>
      <c r="C378" s="33" t="s">
        <v>586</v>
      </c>
      <c r="D378" s="34" t="s">
        <v>1367</v>
      </c>
      <c r="E378" s="35">
        <v>20547630000</v>
      </c>
      <c r="F378" s="32" t="s">
        <v>19</v>
      </c>
      <c r="G378" s="36">
        <v>1549.34</v>
      </c>
      <c r="H378" s="32" t="s">
        <v>19</v>
      </c>
      <c r="I378" s="36">
        <v>1549.34</v>
      </c>
    </row>
    <row r="379" spans="1:9">
      <c r="A379" s="31">
        <f t="shared" si="5"/>
        <v>375</v>
      </c>
      <c r="B379" s="32">
        <v>4500037357</v>
      </c>
      <c r="C379" s="33" t="s">
        <v>587</v>
      </c>
      <c r="D379" s="34" t="s">
        <v>1368</v>
      </c>
      <c r="E379" s="35">
        <v>20100340438</v>
      </c>
      <c r="F379" s="32" t="s">
        <v>19</v>
      </c>
      <c r="G379" s="36">
        <v>1768.81</v>
      </c>
      <c r="H379" s="32" t="s">
        <v>19</v>
      </c>
      <c r="I379" s="36">
        <v>1768.81</v>
      </c>
    </row>
    <row r="380" spans="1:9" ht="28.5">
      <c r="A380" s="31">
        <f t="shared" si="5"/>
        <v>376</v>
      </c>
      <c r="B380" s="32">
        <v>4200084538</v>
      </c>
      <c r="C380" s="33" t="s">
        <v>1610</v>
      </c>
      <c r="D380" s="34" t="s">
        <v>48</v>
      </c>
      <c r="E380" s="35">
        <v>20511006547</v>
      </c>
      <c r="F380" s="32" t="s">
        <v>19</v>
      </c>
      <c r="G380" s="36">
        <v>4550</v>
      </c>
      <c r="H380" s="32" t="s">
        <v>19</v>
      </c>
      <c r="I380" s="36">
        <v>4550</v>
      </c>
    </row>
    <row r="381" spans="1:9" ht="185.25">
      <c r="A381" s="31">
        <f t="shared" si="5"/>
        <v>377</v>
      </c>
      <c r="B381" s="32">
        <v>4200084079</v>
      </c>
      <c r="C381" s="33" t="s">
        <v>588</v>
      </c>
      <c r="D381" s="34" t="s">
        <v>113</v>
      </c>
      <c r="E381" s="35">
        <v>20529891751</v>
      </c>
      <c r="F381" s="32" t="s">
        <v>19</v>
      </c>
      <c r="G381" s="36">
        <v>4071</v>
      </c>
      <c r="H381" s="32" t="s">
        <v>19</v>
      </c>
      <c r="I381" s="36">
        <v>4071</v>
      </c>
    </row>
    <row r="382" spans="1:9" ht="342">
      <c r="A382" s="31">
        <f t="shared" si="5"/>
        <v>378</v>
      </c>
      <c r="B382" s="32">
        <v>4200084717</v>
      </c>
      <c r="C382" s="33" t="s">
        <v>1611</v>
      </c>
      <c r="D382" s="34" t="s">
        <v>113</v>
      </c>
      <c r="E382" s="35">
        <v>20529891751</v>
      </c>
      <c r="F382" s="32" t="s">
        <v>19</v>
      </c>
      <c r="G382" s="36">
        <v>4464.53</v>
      </c>
      <c r="H382" s="32" t="s">
        <v>19</v>
      </c>
      <c r="I382" s="36">
        <v>4464.53</v>
      </c>
    </row>
    <row r="383" spans="1:9" ht="28.5">
      <c r="A383" s="31">
        <f t="shared" si="5"/>
        <v>379</v>
      </c>
      <c r="B383" s="32">
        <v>4200084088</v>
      </c>
      <c r="C383" s="33" t="s">
        <v>589</v>
      </c>
      <c r="D383" s="34" t="s">
        <v>30</v>
      </c>
      <c r="E383" s="35">
        <v>20603581530</v>
      </c>
      <c r="F383" s="32" t="s">
        <v>19</v>
      </c>
      <c r="G383" s="36">
        <v>1600</v>
      </c>
      <c r="H383" s="32" t="s">
        <v>19</v>
      </c>
      <c r="I383" s="36">
        <v>1600</v>
      </c>
    </row>
    <row r="384" spans="1:9" ht="28.5">
      <c r="A384" s="31">
        <f t="shared" si="5"/>
        <v>380</v>
      </c>
      <c r="B384" s="32">
        <v>4500037285</v>
      </c>
      <c r="C384" s="33" t="s">
        <v>590</v>
      </c>
      <c r="D384" s="34" t="s">
        <v>1369</v>
      </c>
      <c r="E384" s="35">
        <v>20551454071</v>
      </c>
      <c r="F384" s="32" t="s">
        <v>19</v>
      </c>
      <c r="G384" s="36">
        <v>4082.8</v>
      </c>
      <c r="H384" s="32" t="s">
        <v>19</v>
      </c>
      <c r="I384" s="36">
        <v>4082.8</v>
      </c>
    </row>
    <row r="385" spans="1:9" ht="28.5">
      <c r="A385" s="31">
        <f t="shared" si="5"/>
        <v>381</v>
      </c>
      <c r="B385" s="32">
        <v>4200084875</v>
      </c>
      <c r="C385" s="33" t="s">
        <v>591</v>
      </c>
      <c r="D385" s="34" t="s">
        <v>81</v>
      </c>
      <c r="E385" s="35">
        <v>20128040324</v>
      </c>
      <c r="F385" s="32" t="s">
        <v>19</v>
      </c>
      <c r="G385" s="36">
        <v>6423.48</v>
      </c>
      <c r="H385" s="32" t="s">
        <v>19</v>
      </c>
      <c r="I385" s="36">
        <v>6423.5</v>
      </c>
    </row>
    <row r="386" spans="1:9" ht="28.5">
      <c r="A386" s="31">
        <f t="shared" si="5"/>
        <v>382</v>
      </c>
      <c r="B386" s="32">
        <v>4200084403</v>
      </c>
      <c r="C386" s="33" t="s">
        <v>592</v>
      </c>
      <c r="D386" s="34" t="s">
        <v>131</v>
      </c>
      <c r="E386" s="35">
        <v>20528444017</v>
      </c>
      <c r="F386" s="32" t="s">
        <v>19</v>
      </c>
      <c r="G386" s="36">
        <v>4400</v>
      </c>
      <c r="H386" s="32" t="s">
        <v>19</v>
      </c>
      <c r="I386" s="36">
        <v>4400</v>
      </c>
    </row>
    <row r="387" spans="1:9" ht="28.5">
      <c r="A387" s="31">
        <f t="shared" si="5"/>
        <v>383</v>
      </c>
      <c r="B387" s="32">
        <v>4500037588</v>
      </c>
      <c r="C387" s="33" t="s">
        <v>593</v>
      </c>
      <c r="D387" s="34" t="s">
        <v>238</v>
      </c>
      <c r="E387" s="35">
        <v>10267079272</v>
      </c>
      <c r="F387" s="32" t="s">
        <v>19</v>
      </c>
      <c r="G387" s="36">
        <v>4000</v>
      </c>
      <c r="H387" s="32" t="s">
        <v>19</v>
      </c>
      <c r="I387" s="36">
        <v>4000</v>
      </c>
    </row>
    <row r="388" spans="1:9" ht="28.5">
      <c r="A388" s="31">
        <f t="shared" si="5"/>
        <v>384</v>
      </c>
      <c r="B388" s="32">
        <v>4500037589</v>
      </c>
      <c r="C388" s="33" t="s">
        <v>593</v>
      </c>
      <c r="D388" s="34" t="s">
        <v>238</v>
      </c>
      <c r="E388" s="35">
        <v>10267079272</v>
      </c>
      <c r="F388" s="32" t="s">
        <v>19</v>
      </c>
      <c r="G388" s="36">
        <v>2000.01</v>
      </c>
      <c r="H388" s="32" t="s">
        <v>19</v>
      </c>
      <c r="I388" s="36">
        <v>2000.01</v>
      </c>
    </row>
    <row r="389" spans="1:9" ht="28.5">
      <c r="A389" s="31">
        <f t="shared" si="5"/>
        <v>385</v>
      </c>
      <c r="B389" s="32">
        <v>4500037511</v>
      </c>
      <c r="C389" s="33" t="s">
        <v>594</v>
      </c>
      <c r="D389" s="34" t="s">
        <v>1370</v>
      </c>
      <c r="E389" s="35">
        <v>20603774818</v>
      </c>
      <c r="F389" s="32" t="s">
        <v>19</v>
      </c>
      <c r="G389" s="36">
        <v>40591.42</v>
      </c>
      <c r="H389" s="32" t="s">
        <v>19</v>
      </c>
      <c r="I389" s="36">
        <v>40591.42</v>
      </c>
    </row>
    <row r="390" spans="1:9" ht="28.5">
      <c r="A390" s="31">
        <f t="shared" ref="A390:A453" si="6">+A389+1</f>
        <v>386</v>
      </c>
      <c r="B390" s="32">
        <v>4500037221</v>
      </c>
      <c r="C390" s="33" t="s">
        <v>595</v>
      </c>
      <c r="D390" s="34" t="s">
        <v>1371</v>
      </c>
      <c r="E390" s="35">
        <v>20202380621</v>
      </c>
      <c r="F390" s="32" t="s">
        <v>20</v>
      </c>
      <c r="G390" s="36">
        <v>7944.77</v>
      </c>
      <c r="H390" s="32" t="s">
        <v>20</v>
      </c>
      <c r="I390" s="36">
        <v>17270.830000000002</v>
      </c>
    </row>
    <row r="391" spans="1:9" ht="285">
      <c r="A391" s="31">
        <f t="shared" si="6"/>
        <v>387</v>
      </c>
      <c r="B391" s="32">
        <v>4200084443</v>
      </c>
      <c r="C391" s="33" t="s">
        <v>1612</v>
      </c>
      <c r="D391" s="34" t="s">
        <v>167</v>
      </c>
      <c r="E391" s="35">
        <v>20348217551</v>
      </c>
      <c r="F391" s="32" t="s">
        <v>19</v>
      </c>
      <c r="G391" s="36">
        <v>4600</v>
      </c>
      <c r="H391" s="32" t="s">
        <v>19</v>
      </c>
      <c r="I391" s="36">
        <v>4600</v>
      </c>
    </row>
    <row r="392" spans="1:9" ht="42.75">
      <c r="A392" s="31">
        <f t="shared" si="6"/>
        <v>388</v>
      </c>
      <c r="B392" s="32">
        <v>4500037697</v>
      </c>
      <c r="C392" s="33" t="s">
        <v>596</v>
      </c>
      <c r="D392" s="34" t="s">
        <v>1372</v>
      </c>
      <c r="E392" s="35" t="s">
        <v>1373</v>
      </c>
      <c r="F392" s="32" t="s">
        <v>20</v>
      </c>
      <c r="G392" s="36">
        <v>50000</v>
      </c>
      <c r="H392" s="32" t="s">
        <v>20</v>
      </c>
      <c r="I392" s="36">
        <v>50000</v>
      </c>
    </row>
    <row r="393" spans="1:9" ht="42.75">
      <c r="A393" s="31">
        <f t="shared" si="6"/>
        <v>389</v>
      </c>
      <c r="B393" s="32">
        <v>4500037696</v>
      </c>
      <c r="C393" s="33" t="s">
        <v>596</v>
      </c>
      <c r="D393" s="34" t="s">
        <v>217</v>
      </c>
      <c r="E393" s="35">
        <v>20101056091</v>
      </c>
      <c r="F393" s="32" t="s">
        <v>20</v>
      </c>
      <c r="G393" s="36">
        <v>10620</v>
      </c>
      <c r="H393" s="32" t="s">
        <v>20</v>
      </c>
      <c r="I393" s="36">
        <v>10620</v>
      </c>
    </row>
    <row r="394" spans="1:9" ht="42.75">
      <c r="A394" s="31">
        <f t="shared" si="6"/>
        <v>390</v>
      </c>
      <c r="B394" s="32">
        <v>4500037698</v>
      </c>
      <c r="C394" s="33" t="s">
        <v>597</v>
      </c>
      <c r="D394" s="34" t="s">
        <v>1374</v>
      </c>
      <c r="E394" s="35" t="s">
        <v>1375</v>
      </c>
      <c r="F394" s="32" t="s">
        <v>20</v>
      </c>
      <c r="G394" s="36">
        <v>65000</v>
      </c>
      <c r="H394" s="32" t="s">
        <v>20</v>
      </c>
      <c r="I394" s="36">
        <v>65000</v>
      </c>
    </row>
    <row r="395" spans="1:9" ht="42.75">
      <c r="A395" s="31">
        <f t="shared" si="6"/>
        <v>391</v>
      </c>
      <c r="B395" s="32">
        <v>4500037699</v>
      </c>
      <c r="C395" s="33" t="s">
        <v>597</v>
      </c>
      <c r="D395" s="34" t="s">
        <v>217</v>
      </c>
      <c r="E395" s="35">
        <v>20101056091</v>
      </c>
      <c r="F395" s="32" t="s">
        <v>20</v>
      </c>
      <c r="G395" s="36">
        <v>7670</v>
      </c>
      <c r="H395" s="32" t="s">
        <v>20</v>
      </c>
      <c r="I395" s="36">
        <v>7670</v>
      </c>
    </row>
    <row r="396" spans="1:9" ht="42.75">
      <c r="A396" s="31">
        <f t="shared" si="6"/>
        <v>392</v>
      </c>
      <c r="B396" s="32">
        <v>4200083996</v>
      </c>
      <c r="C396" s="33" t="s">
        <v>598</v>
      </c>
      <c r="D396" s="34" t="s">
        <v>1376</v>
      </c>
      <c r="E396" s="35">
        <v>10222606841</v>
      </c>
      <c r="F396" s="32" t="s">
        <v>19</v>
      </c>
      <c r="G396" s="36">
        <v>4071</v>
      </c>
      <c r="H396" s="32" t="s">
        <v>19</v>
      </c>
      <c r="I396" s="36">
        <v>4071</v>
      </c>
    </row>
    <row r="397" spans="1:9" ht="28.5">
      <c r="A397" s="31">
        <f t="shared" si="6"/>
        <v>393</v>
      </c>
      <c r="B397" s="32">
        <v>4500037497</v>
      </c>
      <c r="C397" s="33" t="s">
        <v>599</v>
      </c>
      <c r="D397" s="34" t="s">
        <v>1371</v>
      </c>
      <c r="E397" s="35">
        <v>20202380621</v>
      </c>
      <c r="F397" s="32" t="s">
        <v>20</v>
      </c>
      <c r="G397" s="36">
        <v>160683.24</v>
      </c>
      <c r="H397" s="32" t="s">
        <v>20</v>
      </c>
      <c r="I397" s="36">
        <v>158320.25</v>
      </c>
    </row>
    <row r="398" spans="1:9" ht="28.5">
      <c r="A398" s="31">
        <f t="shared" si="6"/>
        <v>394</v>
      </c>
      <c r="B398" s="32">
        <v>4500037540</v>
      </c>
      <c r="C398" s="33" t="s">
        <v>600</v>
      </c>
      <c r="D398" s="34" t="s">
        <v>1371</v>
      </c>
      <c r="E398" s="35">
        <v>20202380621</v>
      </c>
      <c r="F398" s="32" t="s">
        <v>20</v>
      </c>
      <c r="G398" s="36">
        <v>20348.84</v>
      </c>
      <c r="H398" s="32" t="s">
        <v>20</v>
      </c>
      <c r="I398" s="36">
        <v>10365.69</v>
      </c>
    </row>
    <row r="399" spans="1:9" ht="99.75">
      <c r="A399" s="31">
        <f t="shared" si="6"/>
        <v>395</v>
      </c>
      <c r="B399" s="32">
        <v>4200084842</v>
      </c>
      <c r="C399" s="33" t="s">
        <v>601</v>
      </c>
      <c r="D399" s="34" t="s">
        <v>114</v>
      </c>
      <c r="E399" s="35">
        <v>20601141770</v>
      </c>
      <c r="F399" s="32" t="s">
        <v>19</v>
      </c>
      <c r="G399" s="36">
        <v>3970</v>
      </c>
      <c r="H399" s="32" t="s">
        <v>19</v>
      </c>
      <c r="I399" s="36">
        <v>3970</v>
      </c>
    </row>
    <row r="400" spans="1:9" ht="42.75">
      <c r="A400" s="31">
        <f t="shared" si="6"/>
        <v>396</v>
      </c>
      <c r="B400" s="32">
        <v>4200083957</v>
      </c>
      <c r="C400" s="33" t="s">
        <v>602</v>
      </c>
      <c r="D400" s="34" t="s">
        <v>1377</v>
      </c>
      <c r="E400" s="35">
        <v>20383127581</v>
      </c>
      <c r="F400" s="32" t="s">
        <v>19</v>
      </c>
      <c r="G400" s="36">
        <v>5940</v>
      </c>
      <c r="H400" s="32" t="s">
        <v>19</v>
      </c>
      <c r="I400" s="36">
        <v>5940.12</v>
      </c>
    </row>
    <row r="401" spans="1:9" ht="28.5">
      <c r="A401" s="31">
        <f t="shared" si="6"/>
        <v>397</v>
      </c>
      <c r="B401" s="32">
        <v>4200084147</v>
      </c>
      <c r="C401" s="33" t="s">
        <v>603</v>
      </c>
      <c r="D401" s="34" t="s">
        <v>1378</v>
      </c>
      <c r="E401" s="35">
        <v>20601319609</v>
      </c>
      <c r="F401" s="32" t="s">
        <v>19</v>
      </c>
      <c r="G401" s="36">
        <v>2596</v>
      </c>
      <c r="H401" s="32" t="s">
        <v>19</v>
      </c>
      <c r="I401" s="36">
        <v>2596</v>
      </c>
    </row>
    <row r="402" spans="1:9" ht="42.75">
      <c r="A402" s="31">
        <f t="shared" si="6"/>
        <v>398</v>
      </c>
      <c r="B402" s="32">
        <v>4200084109</v>
      </c>
      <c r="C402" s="33" t="s">
        <v>604</v>
      </c>
      <c r="D402" s="34" t="s">
        <v>1378</v>
      </c>
      <c r="E402" s="35">
        <v>20601319609</v>
      </c>
      <c r="F402" s="32" t="s">
        <v>19</v>
      </c>
      <c r="G402" s="36">
        <v>4130</v>
      </c>
      <c r="H402" s="32" t="s">
        <v>19</v>
      </c>
      <c r="I402" s="36">
        <v>4130</v>
      </c>
    </row>
    <row r="403" spans="1:9" ht="409.5">
      <c r="A403" s="31">
        <f t="shared" si="6"/>
        <v>399</v>
      </c>
      <c r="B403" s="32">
        <v>4200084677</v>
      </c>
      <c r="C403" s="33" t="s">
        <v>605</v>
      </c>
      <c r="D403" s="34" t="s">
        <v>1379</v>
      </c>
      <c r="E403" s="35">
        <v>20603060513</v>
      </c>
      <c r="F403" s="32" t="s">
        <v>19</v>
      </c>
      <c r="G403" s="36">
        <v>3938.13</v>
      </c>
      <c r="H403" s="32" t="s">
        <v>19</v>
      </c>
      <c r="I403" s="36">
        <v>3938.13</v>
      </c>
    </row>
    <row r="404" spans="1:9" ht="409.5">
      <c r="A404" s="31">
        <f t="shared" si="6"/>
        <v>400</v>
      </c>
      <c r="B404" s="32">
        <v>4200084598</v>
      </c>
      <c r="C404" s="33" t="s">
        <v>606</v>
      </c>
      <c r="D404" s="34" t="s">
        <v>173</v>
      </c>
      <c r="E404" s="35">
        <v>20175642341</v>
      </c>
      <c r="F404" s="32" t="s">
        <v>19</v>
      </c>
      <c r="G404" s="36">
        <v>4000</v>
      </c>
      <c r="H404" s="32" t="s">
        <v>19</v>
      </c>
      <c r="I404" s="36">
        <v>4000</v>
      </c>
    </row>
    <row r="405" spans="1:9" ht="99.75">
      <c r="A405" s="31">
        <f t="shared" si="6"/>
        <v>401</v>
      </c>
      <c r="B405" s="32">
        <v>4200084883</v>
      </c>
      <c r="C405" s="33" t="s">
        <v>607</v>
      </c>
      <c r="D405" s="34" t="s">
        <v>185</v>
      </c>
      <c r="E405" s="35">
        <v>20318171701</v>
      </c>
      <c r="F405" s="32" t="s">
        <v>19</v>
      </c>
      <c r="G405" s="36">
        <v>1580</v>
      </c>
      <c r="H405" s="32" t="s">
        <v>19</v>
      </c>
      <c r="I405" s="36">
        <v>1580</v>
      </c>
    </row>
    <row r="406" spans="1:9" ht="42.75">
      <c r="A406" s="31">
        <f t="shared" si="6"/>
        <v>402</v>
      </c>
      <c r="B406" s="32">
        <v>4200084176</v>
      </c>
      <c r="C406" s="33" t="s">
        <v>608</v>
      </c>
      <c r="D406" s="34" t="s">
        <v>58</v>
      </c>
      <c r="E406" s="35">
        <v>20601540712</v>
      </c>
      <c r="F406" s="32" t="s">
        <v>19</v>
      </c>
      <c r="G406" s="36">
        <v>4580</v>
      </c>
      <c r="H406" s="32" t="s">
        <v>19</v>
      </c>
      <c r="I406" s="36">
        <v>4580</v>
      </c>
    </row>
    <row r="407" spans="1:9" ht="28.5">
      <c r="A407" s="31">
        <f t="shared" si="6"/>
        <v>403</v>
      </c>
      <c r="B407" s="32">
        <v>4200084398</v>
      </c>
      <c r="C407" s="33" t="s">
        <v>609</v>
      </c>
      <c r="D407" s="34" t="s">
        <v>26</v>
      </c>
      <c r="E407" s="35">
        <v>20479558826</v>
      </c>
      <c r="F407" s="32" t="s">
        <v>19</v>
      </c>
      <c r="G407" s="36">
        <v>41741.519999999997</v>
      </c>
      <c r="H407" s="32" t="s">
        <v>19</v>
      </c>
      <c r="I407" s="36">
        <v>41741.519999999997</v>
      </c>
    </row>
    <row r="408" spans="1:9" ht="28.5">
      <c r="A408" s="31">
        <f t="shared" si="6"/>
        <v>404</v>
      </c>
      <c r="B408" s="32">
        <v>4200084325</v>
      </c>
      <c r="C408" s="33" t="s">
        <v>610</v>
      </c>
      <c r="D408" s="34" t="s">
        <v>101</v>
      </c>
      <c r="E408" s="35">
        <v>20602439438</v>
      </c>
      <c r="F408" s="32" t="s">
        <v>19</v>
      </c>
      <c r="G408" s="36">
        <v>9345.84</v>
      </c>
      <c r="H408" s="32" t="s">
        <v>19</v>
      </c>
      <c r="I408" s="36">
        <v>7697</v>
      </c>
    </row>
    <row r="409" spans="1:9" ht="28.5">
      <c r="A409" s="31">
        <f t="shared" si="6"/>
        <v>405</v>
      </c>
      <c r="B409" s="32">
        <v>4200084831</v>
      </c>
      <c r="C409" s="33" t="s">
        <v>611</v>
      </c>
      <c r="D409" s="34" t="s">
        <v>161</v>
      </c>
      <c r="E409" s="35">
        <v>20600407229</v>
      </c>
      <c r="F409" s="32" t="s">
        <v>19</v>
      </c>
      <c r="G409" s="36">
        <v>6379.97</v>
      </c>
      <c r="H409" s="32" t="s">
        <v>19</v>
      </c>
      <c r="I409" s="36">
        <v>6379.95</v>
      </c>
    </row>
    <row r="410" spans="1:9">
      <c r="A410" s="31">
        <f t="shared" si="6"/>
        <v>406</v>
      </c>
      <c r="B410" s="32">
        <v>4200084012</v>
      </c>
      <c r="C410" s="33" t="s">
        <v>612</v>
      </c>
      <c r="D410" s="34" t="s">
        <v>146</v>
      </c>
      <c r="E410" s="35">
        <v>20258197993</v>
      </c>
      <c r="F410" s="32" t="s">
        <v>19</v>
      </c>
      <c r="G410" s="36">
        <v>3894</v>
      </c>
      <c r="H410" s="32" t="s">
        <v>19</v>
      </c>
      <c r="I410" s="36">
        <v>3894</v>
      </c>
    </row>
    <row r="411" spans="1:9" ht="28.5">
      <c r="A411" s="31">
        <f t="shared" si="6"/>
        <v>407</v>
      </c>
      <c r="B411" s="32">
        <v>4200084524</v>
      </c>
      <c r="C411" s="33" t="s">
        <v>613</v>
      </c>
      <c r="D411" s="34" t="s">
        <v>1380</v>
      </c>
      <c r="E411" s="35">
        <v>20477873279</v>
      </c>
      <c r="F411" s="32" t="s">
        <v>19</v>
      </c>
      <c r="G411" s="36">
        <v>4500</v>
      </c>
      <c r="H411" s="32" t="s">
        <v>19</v>
      </c>
      <c r="I411" s="36">
        <v>4500</v>
      </c>
    </row>
    <row r="412" spans="1:9" ht="28.5">
      <c r="A412" s="31">
        <f t="shared" si="6"/>
        <v>408</v>
      </c>
      <c r="B412" s="32">
        <v>4500037390</v>
      </c>
      <c r="C412" s="33" t="s">
        <v>614</v>
      </c>
      <c r="D412" s="34" t="s">
        <v>201</v>
      </c>
      <c r="E412" s="35">
        <v>20541260260</v>
      </c>
      <c r="F412" s="32" t="s">
        <v>19</v>
      </c>
      <c r="G412" s="36">
        <v>1800</v>
      </c>
      <c r="H412" s="32" t="s">
        <v>19</v>
      </c>
      <c r="I412" s="36">
        <v>1800</v>
      </c>
    </row>
    <row r="413" spans="1:9" ht="409.5">
      <c r="A413" s="31">
        <f t="shared" si="6"/>
        <v>409</v>
      </c>
      <c r="B413" s="32">
        <v>4500037300</v>
      </c>
      <c r="C413" s="33" t="s">
        <v>615</v>
      </c>
      <c r="D413" s="34" t="s">
        <v>187</v>
      </c>
      <c r="E413" s="35">
        <v>10444850430</v>
      </c>
      <c r="F413" s="32" t="s">
        <v>19</v>
      </c>
      <c r="G413" s="36">
        <v>104.43</v>
      </c>
      <c r="H413" s="32" t="s">
        <v>19</v>
      </c>
      <c r="I413" s="36">
        <v>179.36</v>
      </c>
    </row>
    <row r="414" spans="1:9" ht="42.75">
      <c r="A414" s="31">
        <f t="shared" si="6"/>
        <v>410</v>
      </c>
      <c r="B414" s="32">
        <v>4200084112</v>
      </c>
      <c r="C414" s="33" t="s">
        <v>1613</v>
      </c>
      <c r="D414" s="34" t="s">
        <v>22</v>
      </c>
      <c r="E414" s="35">
        <v>20518503864</v>
      </c>
      <c r="F414" s="32" t="s">
        <v>19</v>
      </c>
      <c r="G414" s="36">
        <v>1770</v>
      </c>
      <c r="H414" s="32" t="s">
        <v>19</v>
      </c>
      <c r="I414" s="36">
        <v>1770</v>
      </c>
    </row>
    <row r="415" spans="1:9" ht="409.5">
      <c r="A415" s="31">
        <f t="shared" si="6"/>
        <v>411</v>
      </c>
      <c r="B415" s="32">
        <v>4200084457</v>
      </c>
      <c r="C415" s="33" t="s">
        <v>616</v>
      </c>
      <c r="D415" s="34" t="s">
        <v>35</v>
      </c>
      <c r="E415" s="35">
        <v>20550363225</v>
      </c>
      <c r="F415" s="32" t="s">
        <v>19</v>
      </c>
      <c r="G415" s="36">
        <v>3239.1</v>
      </c>
      <c r="H415" s="32" t="s">
        <v>19</v>
      </c>
      <c r="I415" s="36">
        <v>3239.1</v>
      </c>
    </row>
    <row r="416" spans="1:9" ht="42.75">
      <c r="A416" s="31">
        <f t="shared" si="6"/>
        <v>412</v>
      </c>
      <c r="B416" s="32">
        <v>4200084531</v>
      </c>
      <c r="C416" s="33" t="s">
        <v>617</v>
      </c>
      <c r="D416" s="34" t="s">
        <v>1381</v>
      </c>
      <c r="E416" s="35">
        <v>20545792258</v>
      </c>
      <c r="F416" s="32" t="s">
        <v>19</v>
      </c>
      <c r="G416" s="36">
        <v>33630</v>
      </c>
      <c r="H416" s="32" t="s">
        <v>19</v>
      </c>
      <c r="I416" s="36">
        <v>33630</v>
      </c>
    </row>
    <row r="417" spans="1:9" ht="42.75">
      <c r="A417" s="31">
        <f t="shared" si="6"/>
        <v>413</v>
      </c>
      <c r="B417" s="32">
        <v>4200084395</v>
      </c>
      <c r="C417" s="33" t="s">
        <v>618</v>
      </c>
      <c r="D417" s="34" t="s">
        <v>32</v>
      </c>
      <c r="E417" s="35">
        <v>20456123768</v>
      </c>
      <c r="F417" s="32" t="s">
        <v>19</v>
      </c>
      <c r="G417" s="36">
        <v>44842.239999999998</v>
      </c>
      <c r="H417" s="32" t="s">
        <v>19</v>
      </c>
      <c r="I417" s="36">
        <v>44842.239999999998</v>
      </c>
    </row>
    <row r="418" spans="1:9" ht="185.25">
      <c r="A418" s="31">
        <f t="shared" si="6"/>
        <v>414</v>
      </c>
      <c r="B418" s="32">
        <v>4200084695</v>
      </c>
      <c r="C418" s="33" t="s">
        <v>619</v>
      </c>
      <c r="D418" s="34" t="s">
        <v>106</v>
      </c>
      <c r="E418" s="35">
        <v>20551171443</v>
      </c>
      <c r="F418" s="32" t="s">
        <v>19</v>
      </c>
      <c r="G418" s="36">
        <v>1888</v>
      </c>
      <c r="H418" s="32" t="s">
        <v>19</v>
      </c>
      <c r="I418" s="36">
        <v>1888</v>
      </c>
    </row>
    <row r="419" spans="1:9" ht="199.5">
      <c r="A419" s="31">
        <f t="shared" si="6"/>
        <v>415</v>
      </c>
      <c r="B419" s="32">
        <v>4200084035</v>
      </c>
      <c r="C419" s="33" t="s">
        <v>620</v>
      </c>
      <c r="D419" s="34" t="s">
        <v>121</v>
      </c>
      <c r="E419" s="35">
        <v>20603482426</v>
      </c>
      <c r="F419" s="32" t="s">
        <v>19</v>
      </c>
      <c r="G419" s="36">
        <v>849.6</v>
      </c>
      <c r="H419" s="32" t="s">
        <v>19</v>
      </c>
      <c r="I419" s="36">
        <v>849.6</v>
      </c>
    </row>
    <row r="420" spans="1:9" ht="28.5">
      <c r="A420" s="31">
        <f t="shared" si="6"/>
        <v>416</v>
      </c>
      <c r="B420" s="32">
        <v>4200084863</v>
      </c>
      <c r="C420" s="33" t="s">
        <v>621</v>
      </c>
      <c r="D420" s="34" t="s">
        <v>1242</v>
      </c>
      <c r="E420" s="35">
        <v>20525138985</v>
      </c>
      <c r="F420" s="32" t="s">
        <v>19</v>
      </c>
      <c r="G420" s="36">
        <v>10620</v>
      </c>
      <c r="H420" s="32" t="s">
        <v>19</v>
      </c>
      <c r="I420" s="36">
        <v>10620</v>
      </c>
    </row>
    <row r="421" spans="1:9" ht="409.5">
      <c r="A421" s="31">
        <f t="shared" si="6"/>
        <v>417</v>
      </c>
      <c r="B421" s="32">
        <v>4200084006</v>
      </c>
      <c r="C421" s="33" t="s">
        <v>622</v>
      </c>
      <c r="D421" s="34" t="s">
        <v>115</v>
      </c>
      <c r="E421" s="35">
        <v>10053780089</v>
      </c>
      <c r="F421" s="32" t="s">
        <v>19</v>
      </c>
      <c r="G421" s="36">
        <v>2199.9899999999998</v>
      </c>
      <c r="H421" s="32" t="s">
        <v>19</v>
      </c>
      <c r="I421" s="36">
        <v>2199.9899999999998</v>
      </c>
    </row>
    <row r="422" spans="1:9" ht="28.5">
      <c r="A422" s="31">
        <f t="shared" si="6"/>
        <v>418</v>
      </c>
      <c r="B422" s="32">
        <v>4200084233</v>
      </c>
      <c r="C422" s="33" t="s">
        <v>623</v>
      </c>
      <c r="D422" s="34" t="s">
        <v>176</v>
      </c>
      <c r="E422" s="35">
        <v>20511478121</v>
      </c>
      <c r="F422" s="32" t="s">
        <v>19</v>
      </c>
      <c r="G422" s="36">
        <v>3398.4</v>
      </c>
      <c r="H422" s="32" t="s">
        <v>19</v>
      </c>
      <c r="I422" s="36">
        <v>3398.4</v>
      </c>
    </row>
    <row r="423" spans="1:9" ht="28.5">
      <c r="A423" s="31">
        <f t="shared" si="6"/>
        <v>419</v>
      </c>
      <c r="B423" s="32">
        <v>4200084234</v>
      </c>
      <c r="C423" s="33" t="s">
        <v>624</v>
      </c>
      <c r="D423" s="34" t="s">
        <v>176</v>
      </c>
      <c r="E423" s="35">
        <v>20511478121</v>
      </c>
      <c r="F423" s="32" t="s">
        <v>19</v>
      </c>
      <c r="G423" s="36">
        <v>4130</v>
      </c>
      <c r="H423" s="32" t="s">
        <v>19</v>
      </c>
      <c r="I423" s="36">
        <v>4130</v>
      </c>
    </row>
    <row r="424" spans="1:9" ht="85.5">
      <c r="A424" s="31">
        <f t="shared" si="6"/>
        <v>420</v>
      </c>
      <c r="B424" s="32">
        <v>4200084018</v>
      </c>
      <c r="C424" s="33" t="s">
        <v>625</v>
      </c>
      <c r="D424" s="34" t="s">
        <v>106</v>
      </c>
      <c r="E424" s="35">
        <v>20551171443</v>
      </c>
      <c r="F424" s="32" t="s">
        <v>19</v>
      </c>
      <c r="G424" s="36">
        <v>1416</v>
      </c>
      <c r="H424" s="32" t="s">
        <v>19</v>
      </c>
      <c r="I424" s="36">
        <v>1416</v>
      </c>
    </row>
    <row r="425" spans="1:9" ht="54" customHeight="1">
      <c r="A425" s="31">
        <f t="shared" si="6"/>
        <v>421</v>
      </c>
      <c r="B425" s="32">
        <v>4200084251</v>
      </c>
      <c r="C425" s="33" t="s">
        <v>1614</v>
      </c>
      <c r="D425" s="34" t="s">
        <v>116</v>
      </c>
      <c r="E425" s="35">
        <v>20605945784</v>
      </c>
      <c r="F425" s="32" t="s">
        <v>19</v>
      </c>
      <c r="G425" s="36">
        <v>4570.1400000000003</v>
      </c>
      <c r="H425" s="32" t="s">
        <v>19</v>
      </c>
      <c r="I425" s="36">
        <v>4570.1400000000003</v>
      </c>
    </row>
    <row r="426" spans="1:9" ht="28.5">
      <c r="A426" s="31">
        <f t="shared" si="6"/>
        <v>422</v>
      </c>
      <c r="B426" s="32">
        <v>4200084838</v>
      </c>
      <c r="C426" s="33" t="s">
        <v>626</v>
      </c>
      <c r="D426" s="34" t="s">
        <v>1382</v>
      </c>
      <c r="E426" s="35">
        <v>20314316461</v>
      </c>
      <c r="F426" s="32" t="s">
        <v>19</v>
      </c>
      <c r="G426" s="36">
        <v>21240</v>
      </c>
      <c r="H426" s="32" t="s">
        <v>19</v>
      </c>
      <c r="I426" s="36">
        <v>21240</v>
      </c>
    </row>
    <row r="427" spans="1:9" ht="28.5">
      <c r="A427" s="31">
        <f t="shared" si="6"/>
        <v>423</v>
      </c>
      <c r="B427" s="32">
        <v>4200084782</v>
      </c>
      <c r="C427" s="33" t="s">
        <v>627</v>
      </c>
      <c r="D427" s="34" t="s">
        <v>1383</v>
      </c>
      <c r="E427" s="35" t="s">
        <v>1586</v>
      </c>
      <c r="F427" s="32" t="s">
        <v>19</v>
      </c>
      <c r="G427" s="36">
        <v>44400</v>
      </c>
      <c r="H427" s="32" t="s">
        <v>19</v>
      </c>
      <c r="I427" s="36">
        <v>43000</v>
      </c>
    </row>
    <row r="428" spans="1:9" ht="21.6" customHeight="1">
      <c r="A428" s="31">
        <f t="shared" si="6"/>
        <v>424</v>
      </c>
      <c r="B428" s="32">
        <v>4200084120</v>
      </c>
      <c r="C428" s="33" t="s">
        <v>628</v>
      </c>
      <c r="D428" s="34" t="s">
        <v>1384</v>
      </c>
      <c r="E428" s="35">
        <v>20601468256</v>
      </c>
      <c r="F428" s="32" t="s">
        <v>19</v>
      </c>
      <c r="G428" s="36">
        <v>4432.67</v>
      </c>
      <c r="H428" s="32" t="s">
        <v>19</v>
      </c>
      <c r="I428" s="36">
        <v>4432.67</v>
      </c>
    </row>
    <row r="429" spans="1:9" ht="21.6" customHeight="1">
      <c r="A429" s="31">
        <f t="shared" si="6"/>
        <v>425</v>
      </c>
      <c r="B429" s="32">
        <v>4200084760</v>
      </c>
      <c r="C429" s="33" t="s">
        <v>629</v>
      </c>
      <c r="D429" s="34" t="s">
        <v>1385</v>
      </c>
      <c r="E429" s="35">
        <v>20101281371</v>
      </c>
      <c r="F429" s="32" t="s">
        <v>19</v>
      </c>
      <c r="G429" s="36">
        <v>932.2</v>
      </c>
      <c r="H429" s="32" t="s">
        <v>19</v>
      </c>
      <c r="I429" s="36">
        <v>932.2</v>
      </c>
    </row>
    <row r="430" spans="1:9" ht="21.6" customHeight="1">
      <c r="A430" s="31">
        <f t="shared" si="6"/>
        <v>426</v>
      </c>
      <c r="B430" s="32">
        <v>4200084541</v>
      </c>
      <c r="C430" s="33" t="s">
        <v>630</v>
      </c>
      <c r="D430" s="34" t="s">
        <v>1386</v>
      </c>
      <c r="E430" s="35">
        <v>20100339936</v>
      </c>
      <c r="F430" s="32" t="s">
        <v>19</v>
      </c>
      <c r="G430" s="36">
        <v>516.25</v>
      </c>
      <c r="H430" s="32" t="s">
        <v>19</v>
      </c>
      <c r="I430" s="36">
        <v>516.25</v>
      </c>
    </row>
    <row r="431" spans="1:9" ht="21.6" customHeight="1">
      <c r="A431" s="31">
        <f t="shared" si="6"/>
        <v>427</v>
      </c>
      <c r="B431" s="32">
        <v>4200084547</v>
      </c>
      <c r="C431" s="33" t="s">
        <v>630</v>
      </c>
      <c r="D431" s="34" t="s">
        <v>1386</v>
      </c>
      <c r="E431" s="35">
        <v>20100339936</v>
      </c>
      <c r="F431" s="32" t="s">
        <v>19</v>
      </c>
      <c r="G431" s="36">
        <v>516.25</v>
      </c>
      <c r="H431" s="32" t="s">
        <v>19</v>
      </c>
      <c r="I431" s="36">
        <v>516.25</v>
      </c>
    </row>
    <row r="432" spans="1:9" ht="21.6" customHeight="1">
      <c r="A432" s="31">
        <f t="shared" si="6"/>
        <v>428</v>
      </c>
      <c r="B432" s="32">
        <v>4200084736</v>
      </c>
      <c r="C432" s="33" t="s">
        <v>631</v>
      </c>
      <c r="D432" s="34" t="s">
        <v>1386</v>
      </c>
      <c r="E432" s="35">
        <v>20100339936</v>
      </c>
      <c r="F432" s="32" t="s">
        <v>19</v>
      </c>
      <c r="G432" s="36">
        <v>1104.31</v>
      </c>
      <c r="H432" s="32" t="s">
        <v>19</v>
      </c>
      <c r="I432" s="36">
        <v>1104.31</v>
      </c>
    </row>
    <row r="433" spans="1:9" ht="21.6" customHeight="1">
      <c r="A433" s="31">
        <f t="shared" si="6"/>
        <v>429</v>
      </c>
      <c r="B433" s="32">
        <v>4200084551</v>
      </c>
      <c r="C433" s="33" t="s">
        <v>632</v>
      </c>
      <c r="D433" s="34" t="s">
        <v>1386</v>
      </c>
      <c r="E433" s="35">
        <v>20100339936</v>
      </c>
      <c r="F433" s="32" t="s">
        <v>19</v>
      </c>
      <c r="G433" s="36">
        <v>516.25</v>
      </c>
      <c r="H433" s="32" t="s">
        <v>19</v>
      </c>
      <c r="I433" s="36">
        <v>516.25</v>
      </c>
    </row>
    <row r="434" spans="1:9" ht="21.6" customHeight="1">
      <c r="A434" s="31">
        <f t="shared" si="6"/>
        <v>430</v>
      </c>
      <c r="B434" s="32">
        <v>4200084724</v>
      </c>
      <c r="C434" s="33" t="s">
        <v>633</v>
      </c>
      <c r="D434" s="34" t="s">
        <v>1386</v>
      </c>
      <c r="E434" s="35">
        <v>20100339936</v>
      </c>
      <c r="F434" s="32" t="s">
        <v>19</v>
      </c>
      <c r="G434" s="36">
        <v>1077.3399999999999</v>
      </c>
      <c r="H434" s="32" t="s">
        <v>19</v>
      </c>
      <c r="I434" s="36">
        <v>1077.3399999999999</v>
      </c>
    </row>
    <row r="435" spans="1:9" ht="21.6" customHeight="1">
      <c r="A435" s="31">
        <f t="shared" si="6"/>
        <v>431</v>
      </c>
      <c r="B435" s="32">
        <v>4200084881</v>
      </c>
      <c r="C435" s="33" t="s">
        <v>634</v>
      </c>
      <c r="D435" s="34" t="s">
        <v>133</v>
      </c>
      <c r="E435" s="35">
        <v>20600303571</v>
      </c>
      <c r="F435" s="32" t="s">
        <v>19</v>
      </c>
      <c r="G435" s="36">
        <v>4500</v>
      </c>
      <c r="H435" s="32" t="s">
        <v>19</v>
      </c>
      <c r="I435" s="36">
        <v>4500</v>
      </c>
    </row>
    <row r="436" spans="1:9" ht="42.75">
      <c r="A436" s="31">
        <f t="shared" si="6"/>
        <v>432</v>
      </c>
      <c r="B436" s="32">
        <v>4200084291</v>
      </c>
      <c r="C436" s="33" t="s">
        <v>635</v>
      </c>
      <c r="D436" s="34" t="s">
        <v>26</v>
      </c>
      <c r="E436" s="35">
        <v>20479558826</v>
      </c>
      <c r="F436" s="32" t="s">
        <v>19</v>
      </c>
      <c r="G436" s="36">
        <v>40272.800000000003</v>
      </c>
      <c r="H436" s="32" t="s">
        <v>19</v>
      </c>
      <c r="I436" s="36">
        <v>40272.800000000003</v>
      </c>
    </row>
    <row r="437" spans="1:9" ht="71.25">
      <c r="A437" s="31">
        <f t="shared" si="6"/>
        <v>433</v>
      </c>
      <c r="B437" s="32">
        <v>4200084213</v>
      </c>
      <c r="C437" s="33" t="s">
        <v>636</v>
      </c>
      <c r="D437" s="34" t="s">
        <v>1387</v>
      </c>
      <c r="E437" s="35">
        <v>20602367143</v>
      </c>
      <c r="F437" s="32" t="s">
        <v>19</v>
      </c>
      <c r="G437" s="36">
        <v>7682</v>
      </c>
      <c r="H437" s="32" t="s">
        <v>19</v>
      </c>
      <c r="I437" s="36">
        <v>7682</v>
      </c>
    </row>
    <row r="438" spans="1:9" ht="57">
      <c r="A438" s="31">
        <f t="shared" si="6"/>
        <v>434</v>
      </c>
      <c r="B438" s="32">
        <v>4200084275</v>
      </c>
      <c r="C438" s="33" t="s">
        <v>1615</v>
      </c>
      <c r="D438" s="34" t="s">
        <v>91</v>
      </c>
      <c r="E438" s="35">
        <v>20528194746</v>
      </c>
      <c r="F438" s="32" t="s">
        <v>19</v>
      </c>
      <c r="G438" s="36">
        <v>12477.5</v>
      </c>
      <c r="H438" s="32" t="s">
        <v>19</v>
      </c>
      <c r="I438" s="36">
        <v>12477.5</v>
      </c>
    </row>
    <row r="439" spans="1:9" ht="42.75">
      <c r="A439" s="31">
        <f t="shared" si="6"/>
        <v>435</v>
      </c>
      <c r="B439" s="32">
        <v>4200084404</v>
      </c>
      <c r="C439" s="33" t="s">
        <v>637</v>
      </c>
      <c r="D439" s="34" t="s">
        <v>1387</v>
      </c>
      <c r="E439" s="35">
        <v>20602367143</v>
      </c>
      <c r="F439" s="32" t="s">
        <v>19</v>
      </c>
      <c r="G439" s="36">
        <v>12558</v>
      </c>
      <c r="H439" s="32" t="s">
        <v>19</v>
      </c>
      <c r="I439" s="36">
        <v>12558</v>
      </c>
    </row>
    <row r="440" spans="1:9" ht="42.75">
      <c r="A440" s="31">
        <f t="shared" si="6"/>
        <v>436</v>
      </c>
      <c r="B440" s="32">
        <v>4200084723</v>
      </c>
      <c r="C440" s="33" t="s">
        <v>1616</v>
      </c>
      <c r="D440" s="34" t="s">
        <v>1388</v>
      </c>
      <c r="E440" s="35">
        <v>20567146007</v>
      </c>
      <c r="F440" s="32" t="s">
        <v>19</v>
      </c>
      <c r="G440" s="36">
        <v>12466</v>
      </c>
      <c r="H440" s="32" t="s">
        <v>19</v>
      </c>
      <c r="I440" s="36">
        <v>12466</v>
      </c>
    </row>
    <row r="441" spans="1:9" ht="28.5">
      <c r="A441" s="31">
        <f t="shared" si="6"/>
        <v>437</v>
      </c>
      <c r="B441" s="32">
        <v>4500037202</v>
      </c>
      <c r="C441" s="33" t="s">
        <v>638</v>
      </c>
      <c r="D441" s="34" t="s">
        <v>1389</v>
      </c>
      <c r="E441" s="35">
        <v>20601668433</v>
      </c>
      <c r="F441" s="32" t="s">
        <v>19</v>
      </c>
      <c r="G441" s="36">
        <v>17874.939999999999</v>
      </c>
      <c r="H441" s="32" t="s">
        <v>19</v>
      </c>
      <c r="I441" s="36">
        <v>16189.6</v>
      </c>
    </row>
    <row r="442" spans="1:9">
      <c r="A442" s="31">
        <f t="shared" si="6"/>
        <v>438</v>
      </c>
      <c r="B442" s="32">
        <v>4500037379</v>
      </c>
      <c r="C442" s="33" t="s">
        <v>639</v>
      </c>
      <c r="D442" s="34" t="s">
        <v>159</v>
      </c>
      <c r="E442" s="35">
        <v>20262254268</v>
      </c>
      <c r="F442" s="32" t="s">
        <v>19</v>
      </c>
      <c r="G442" s="36">
        <v>1132.8</v>
      </c>
      <c r="H442" s="32" t="s">
        <v>19</v>
      </c>
      <c r="I442" s="36">
        <v>1130</v>
      </c>
    </row>
    <row r="443" spans="1:9" ht="285">
      <c r="A443" s="31">
        <f t="shared" si="6"/>
        <v>439</v>
      </c>
      <c r="B443" s="32">
        <v>4200084716</v>
      </c>
      <c r="C443" s="33" t="s">
        <v>1617</v>
      </c>
      <c r="D443" s="34" t="s">
        <v>113</v>
      </c>
      <c r="E443" s="35">
        <v>20529891751</v>
      </c>
      <c r="F443" s="32" t="s">
        <v>19</v>
      </c>
      <c r="G443" s="36">
        <v>4054.72</v>
      </c>
      <c r="H443" s="32" t="s">
        <v>19</v>
      </c>
      <c r="I443" s="36">
        <v>4054.72</v>
      </c>
    </row>
    <row r="444" spans="1:9">
      <c r="A444" s="31">
        <f t="shared" si="6"/>
        <v>440</v>
      </c>
      <c r="B444" s="32">
        <v>4500037518</v>
      </c>
      <c r="C444" s="33" t="s">
        <v>1618</v>
      </c>
      <c r="D444" s="34" t="s">
        <v>55</v>
      </c>
      <c r="E444" s="35">
        <v>20330791501</v>
      </c>
      <c r="F444" s="32" t="s">
        <v>19</v>
      </c>
      <c r="G444" s="36">
        <v>44368</v>
      </c>
      <c r="H444" s="32" t="s">
        <v>19</v>
      </c>
      <c r="I444" s="36">
        <v>44368</v>
      </c>
    </row>
    <row r="445" spans="1:9">
      <c r="A445" s="31">
        <f t="shared" si="6"/>
        <v>441</v>
      </c>
      <c r="B445" s="32">
        <v>4200084189</v>
      </c>
      <c r="C445" s="33" t="s">
        <v>640</v>
      </c>
      <c r="D445" s="34" t="s">
        <v>1390</v>
      </c>
      <c r="E445" s="35">
        <v>20565893841</v>
      </c>
      <c r="F445" s="32" t="s">
        <v>19</v>
      </c>
      <c r="G445" s="36">
        <v>4540.99</v>
      </c>
      <c r="H445" s="32" t="s">
        <v>19</v>
      </c>
      <c r="I445" s="36">
        <v>4540.99</v>
      </c>
    </row>
    <row r="446" spans="1:9">
      <c r="A446" s="31">
        <f t="shared" si="6"/>
        <v>442</v>
      </c>
      <c r="B446" s="32">
        <v>4200084711</v>
      </c>
      <c r="C446" s="33" t="s">
        <v>641</v>
      </c>
      <c r="D446" s="34" t="s">
        <v>98</v>
      </c>
      <c r="E446" s="35">
        <v>20547911785</v>
      </c>
      <c r="F446" s="32" t="s">
        <v>19</v>
      </c>
      <c r="G446" s="36">
        <v>640</v>
      </c>
      <c r="H446" s="32" t="s">
        <v>19</v>
      </c>
      <c r="I446" s="36">
        <v>640</v>
      </c>
    </row>
    <row r="447" spans="1:9" ht="185.25">
      <c r="A447" s="31">
        <f t="shared" si="6"/>
        <v>443</v>
      </c>
      <c r="B447" s="32">
        <v>4200084045</v>
      </c>
      <c r="C447" s="33" t="s">
        <v>642</v>
      </c>
      <c r="D447" s="34" t="s">
        <v>132</v>
      </c>
      <c r="E447" s="35">
        <v>10038762295</v>
      </c>
      <c r="F447" s="32" t="s">
        <v>19</v>
      </c>
      <c r="G447" s="36">
        <v>1750</v>
      </c>
      <c r="H447" s="32" t="s">
        <v>19</v>
      </c>
      <c r="I447" s="36">
        <v>1750</v>
      </c>
    </row>
    <row r="448" spans="1:9" ht="256.5">
      <c r="A448" s="31">
        <f t="shared" si="6"/>
        <v>444</v>
      </c>
      <c r="B448" s="32">
        <v>4200084158</v>
      </c>
      <c r="C448" s="33" t="s">
        <v>643</v>
      </c>
      <c r="D448" s="34" t="s">
        <v>1248</v>
      </c>
      <c r="E448" s="35">
        <v>20492876071</v>
      </c>
      <c r="F448" s="32" t="s">
        <v>19</v>
      </c>
      <c r="G448" s="36">
        <v>3050.01</v>
      </c>
      <c r="H448" s="32" t="s">
        <v>19</v>
      </c>
      <c r="I448" s="36">
        <v>3050.01</v>
      </c>
    </row>
    <row r="449" spans="1:9" ht="28.5">
      <c r="A449" s="31">
        <f t="shared" si="6"/>
        <v>445</v>
      </c>
      <c r="B449" s="32">
        <v>4200084448</v>
      </c>
      <c r="C449" s="33" t="s">
        <v>644</v>
      </c>
      <c r="D449" s="34" t="s">
        <v>1248</v>
      </c>
      <c r="E449" s="35">
        <v>20492876071</v>
      </c>
      <c r="F449" s="32" t="s">
        <v>19</v>
      </c>
      <c r="G449" s="36">
        <v>849.6</v>
      </c>
      <c r="H449" s="32" t="s">
        <v>19</v>
      </c>
      <c r="I449" s="36">
        <v>849.6</v>
      </c>
    </row>
    <row r="450" spans="1:9" ht="28.5">
      <c r="A450" s="31">
        <f t="shared" si="6"/>
        <v>446</v>
      </c>
      <c r="B450" s="32">
        <v>4200084174</v>
      </c>
      <c r="C450" s="33" t="s">
        <v>645</v>
      </c>
      <c r="D450" s="34" t="s">
        <v>1391</v>
      </c>
      <c r="E450" s="35">
        <v>20603970471</v>
      </c>
      <c r="F450" s="32" t="s">
        <v>19</v>
      </c>
      <c r="G450" s="36">
        <v>32773.56</v>
      </c>
      <c r="H450" s="32" t="s">
        <v>19</v>
      </c>
      <c r="I450" s="36">
        <v>32773.56</v>
      </c>
    </row>
    <row r="451" spans="1:9">
      <c r="A451" s="31">
        <f t="shared" si="6"/>
        <v>447</v>
      </c>
      <c r="B451" s="32">
        <v>4200084121</v>
      </c>
      <c r="C451" s="33" t="s">
        <v>646</v>
      </c>
      <c r="D451" s="34" t="s">
        <v>1392</v>
      </c>
      <c r="E451" s="35">
        <v>20607858609</v>
      </c>
      <c r="F451" s="32" t="s">
        <v>19</v>
      </c>
      <c r="G451" s="36">
        <v>4531.2</v>
      </c>
      <c r="H451" s="32" t="s">
        <v>19</v>
      </c>
      <c r="I451" s="36">
        <v>4531.2</v>
      </c>
    </row>
    <row r="452" spans="1:9">
      <c r="A452" s="31">
        <f t="shared" si="6"/>
        <v>448</v>
      </c>
      <c r="B452" s="32">
        <v>4200084865</v>
      </c>
      <c r="C452" s="33" t="s">
        <v>647</v>
      </c>
      <c r="D452" s="34" t="s">
        <v>162</v>
      </c>
      <c r="E452" s="35">
        <v>20291735241</v>
      </c>
      <c r="F452" s="32" t="s">
        <v>19</v>
      </c>
      <c r="G452" s="36">
        <v>2150</v>
      </c>
      <c r="H452" s="32" t="s">
        <v>19</v>
      </c>
      <c r="I452" s="36">
        <v>2150</v>
      </c>
    </row>
    <row r="453" spans="1:9" ht="28.5">
      <c r="A453" s="31">
        <f t="shared" si="6"/>
        <v>449</v>
      </c>
      <c r="B453" s="32">
        <v>4200084054</v>
      </c>
      <c r="C453" s="33" t="s">
        <v>648</v>
      </c>
      <c r="D453" s="34" t="s">
        <v>118</v>
      </c>
      <c r="E453" s="35">
        <v>10258660019</v>
      </c>
      <c r="F453" s="32" t="s">
        <v>19</v>
      </c>
      <c r="G453" s="36">
        <v>4212</v>
      </c>
      <c r="H453" s="32" t="s">
        <v>19</v>
      </c>
      <c r="I453" s="36">
        <v>4212</v>
      </c>
    </row>
    <row r="454" spans="1:9" ht="28.5">
      <c r="A454" s="31">
        <f t="shared" ref="A454:A517" si="7">+A453+1</f>
        <v>450</v>
      </c>
      <c r="B454" s="32">
        <v>4200084640</v>
      </c>
      <c r="C454" s="33" t="s">
        <v>649</v>
      </c>
      <c r="D454" s="34" t="s">
        <v>103</v>
      </c>
      <c r="E454" s="35">
        <v>20520655001</v>
      </c>
      <c r="F454" s="32" t="s">
        <v>19</v>
      </c>
      <c r="G454" s="36">
        <v>8063.72</v>
      </c>
      <c r="H454" s="32" t="s">
        <v>19</v>
      </c>
      <c r="I454" s="36">
        <v>8063.72</v>
      </c>
    </row>
    <row r="455" spans="1:9">
      <c r="A455" s="31">
        <f t="shared" si="7"/>
        <v>451</v>
      </c>
      <c r="B455" s="32">
        <v>4200084231</v>
      </c>
      <c r="C455" s="33" t="s">
        <v>650</v>
      </c>
      <c r="D455" s="34" t="s">
        <v>99</v>
      </c>
      <c r="E455" s="35">
        <v>20602396976</v>
      </c>
      <c r="F455" s="32" t="s">
        <v>19</v>
      </c>
      <c r="G455" s="36">
        <v>191.16</v>
      </c>
      <c r="H455" s="32" t="s">
        <v>19</v>
      </c>
      <c r="I455" s="36">
        <v>191.16</v>
      </c>
    </row>
    <row r="456" spans="1:9" ht="28.5">
      <c r="A456" s="31">
        <f t="shared" si="7"/>
        <v>452</v>
      </c>
      <c r="B456" s="32">
        <v>4200084737</v>
      </c>
      <c r="C456" s="33" t="s">
        <v>651</v>
      </c>
      <c r="D456" s="34" t="s">
        <v>1393</v>
      </c>
      <c r="E456" s="35">
        <v>20480684991</v>
      </c>
      <c r="F456" s="32" t="s">
        <v>19</v>
      </c>
      <c r="G456" s="36">
        <v>35726.39</v>
      </c>
      <c r="H456" s="32" t="s">
        <v>19</v>
      </c>
      <c r="I456" s="36">
        <v>29566.93</v>
      </c>
    </row>
    <row r="457" spans="1:9">
      <c r="A457" s="31">
        <f t="shared" si="7"/>
        <v>453</v>
      </c>
      <c r="B457" s="32">
        <v>4200083967</v>
      </c>
      <c r="C457" s="33" t="s">
        <v>652</v>
      </c>
      <c r="D457" s="34" t="s">
        <v>1394</v>
      </c>
      <c r="E457" s="35">
        <v>20601279828</v>
      </c>
      <c r="F457" s="32" t="s">
        <v>19</v>
      </c>
      <c r="G457" s="36">
        <v>32444.1</v>
      </c>
      <c r="H457" s="32" t="s">
        <v>19</v>
      </c>
      <c r="I457" s="36">
        <v>32444.1</v>
      </c>
    </row>
    <row r="458" spans="1:9" ht="28.5">
      <c r="A458" s="31">
        <f t="shared" si="7"/>
        <v>454</v>
      </c>
      <c r="B458" s="32">
        <v>4500037324</v>
      </c>
      <c r="C458" s="33" t="s">
        <v>653</v>
      </c>
      <c r="D458" s="34" t="s">
        <v>85</v>
      </c>
      <c r="E458" s="35">
        <v>20100577012</v>
      </c>
      <c r="F458" s="32" t="s">
        <v>1587</v>
      </c>
      <c r="G458" s="36" t="s">
        <v>1587</v>
      </c>
      <c r="H458" s="32" t="s">
        <v>19</v>
      </c>
      <c r="I458" s="36">
        <v>3267.41</v>
      </c>
    </row>
    <row r="459" spans="1:9" ht="28.5">
      <c r="A459" s="31">
        <f t="shared" si="7"/>
        <v>455</v>
      </c>
      <c r="B459" s="32">
        <v>4500037549</v>
      </c>
      <c r="C459" s="33" t="s">
        <v>654</v>
      </c>
      <c r="D459" s="34" t="s">
        <v>85</v>
      </c>
      <c r="E459" s="35">
        <v>20100577012</v>
      </c>
      <c r="F459" s="32" t="s">
        <v>1587</v>
      </c>
      <c r="G459" s="36" t="s">
        <v>1587</v>
      </c>
      <c r="H459" s="32" t="s">
        <v>19</v>
      </c>
      <c r="I459" s="36">
        <v>2684.61</v>
      </c>
    </row>
    <row r="460" spans="1:9" ht="285">
      <c r="A460" s="31">
        <f t="shared" si="7"/>
        <v>456</v>
      </c>
      <c r="B460" s="32">
        <v>4200084754</v>
      </c>
      <c r="C460" s="33" t="s">
        <v>1619</v>
      </c>
      <c r="D460" s="34" t="s">
        <v>1386</v>
      </c>
      <c r="E460" s="35">
        <v>20100339936</v>
      </c>
      <c r="F460" s="32" t="s">
        <v>19</v>
      </c>
      <c r="G460" s="36">
        <v>470.01</v>
      </c>
      <c r="H460" s="32" t="s">
        <v>19</v>
      </c>
      <c r="I460" s="36">
        <v>470.01</v>
      </c>
    </row>
    <row r="461" spans="1:9">
      <c r="A461" s="31">
        <f t="shared" si="7"/>
        <v>457</v>
      </c>
      <c r="B461" s="32">
        <v>4500037281</v>
      </c>
      <c r="C461" s="33" t="s">
        <v>655</v>
      </c>
      <c r="D461" s="34" t="s">
        <v>153</v>
      </c>
      <c r="E461" s="35">
        <v>20516056755</v>
      </c>
      <c r="F461" s="32" t="s">
        <v>19</v>
      </c>
      <c r="G461" s="36">
        <v>37271.67</v>
      </c>
      <c r="H461" s="32" t="s">
        <v>19</v>
      </c>
      <c r="I461" s="36">
        <v>985.01</v>
      </c>
    </row>
    <row r="462" spans="1:9" ht="409.5">
      <c r="A462" s="31">
        <f t="shared" si="7"/>
        <v>458</v>
      </c>
      <c r="B462" s="32">
        <v>4500037359</v>
      </c>
      <c r="C462" s="33" t="s">
        <v>656</v>
      </c>
      <c r="D462" s="34" t="s">
        <v>187</v>
      </c>
      <c r="E462" s="35">
        <v>10444850430</v>
      </c>
      <c r="F462" s="32" t="s">
        <v>19</v>
      </c>
      <c r="G462" s="36">
        <v>177</v>
      </c>
      <c r="H462" s="32" t="s">
        <v>19</v>
      </c>
      <c r="I462" s="36">
        <v>418.9</v>
      </c>
    </row>
    <row r="463" spans="1:9" ht="409.5">
      <c r="A463" s="31">
        <f t="shared" si="7"/>
        <v>459</v>
      </c>
      <c r="B463" s="32">
        <v>4500037598</v>
      </c>
      <c r="C463" s="33" t="s">
        <v>657</v>
      </c>
      <c r="D463" s="34" t="s">
        <v>1332</v>
      </c>
      <c r="E463" s="35">
        <v>20515422235</v>
      </c>
      <c r="F463" s="32" t="s">
        <v>19</v>
      </c>
      <c r="G463" s="36">
        <v>3521.59</v>
      </c>
      <c r="H463" s="32" t="s">
        <v>19</v>
      </c>
      <c r="I463" s="36">
        <v>3313.44</v>
      </c>
    </row>
    <row r="464" spans="1:9" ht="409.5">
      <c r="A464" s="31">
        <f t="shared" si="7"/>
        <v>460</v>
      </c>
      <c r="B464" s="32">
        <v>4500037502</v>
      </c>
      <c r="C464" s="33" t="s">
        <v>658</v>
      </c>
      <c r="D464" s="34" t="s">
        <v>227</v>
      </c>
      <c r="E464" s="35">
        <v>20602319785</v>
      </c>
      <c r="F464" s="32" t="s">
        <v>19</v>
      </c>
      <c r="G464" s="36">
        <v>1201.83</v>
      </c>
      <c r="H464" s="32" t="s">
        <v>19</v>
      </c>
      <c r="I464" s="36">
        <v>1201.83</v>
      </c>
    </row>
    <row r="465" spans="1:9" ht="185.25">
      <c r="A465" s="31">
        <f t="shared" si="7"/>
        <v>461</v>
      </c>
      <c r="B465" s="32">
        <v>4200084490</v>
      </c>
      <c r="C465" s="33" t="s">
        <v>659</v>
      </c>
      <c r="D465" s="34" t="s">
        <v>72</v>
      </c>
      <c r="E465" s="35">
        <v>20103417369</v>
      </c>
      <c r="F465" s="32" t="s">
        <v>19</v>
      </c>
      <c r="G465" s="36">
        <v>2475</v>
      </c>
      <c r="H465" s="32" t="s">
        <v>19</v>
      </c>
      <c r="I465" s="36">
        <v>2475</v>
      </c>
    </row>
    <row r="466" spans="1:9" ht="28.5">
      <c r="A466" s="31">
        <f t="shared" si="7"/>
        <v>462</v>
      </c>
      <c r="B466" s="32">
        <v>4200084507</v>
      </c>
      <c r="C466" s="33" t="s">
        <v>660</v>
      </c>
      <c r="D466" s="34" t="s">
        <v>17</v>
      </c>
      <c r="E466" s="35">
        <v>20512682376</v>
      </c>
      <c r="F466" s="32" t="s">
        <v>19</v>
      </c>
      <c r="G466" s="36">
        <v>45548</v>
      </c>
      <c r="H466" s="32" t="s">
        <v>19</v>
      </c>
      <c r="I466" s="36">
        <v>45548</v>
      </c>
    </row>
    <row r="467" spans="1:9">
      <c r="A467" s="31">
        <f t="shared" si="7"/>
        <v>463</v>
      </c>
      <c r="B467" s="32">
        <v>4200083973</v>
      </c>
      <c r="C467" s="33" t="s">
        <v>661</v>
      </c>
      <c r="D467" s="34" t="s">
        <v>95</v>
      </c>
      <c r="E467" s="35">
        <v>20538408418</v>
      </c>
      <c r="F467" s="32" t="s">
        <v>19</v>
      </c>
      <c r="G467" s="36">
        <v>2646.15</v>
      </c>
      <c r="H467" s="32" t="s">
        <v>19</v>
      </c>
      <c r="I467" s="36">
        <v>2646.15</v>
      </c>
    </row>
    <row r="468" spans="1:9">
      <c r="A468" s="31">
        <f t="shared" si="7"/>
        <v>464</v>
      </c>
      <c r="B468" s="32">
        <v>4500037597</v>
      </c>
      <c r="C468" s="33" t="s">
        <v>662</v>
      </c>
      <c r="D468" s="34" t="s">
        <v>195</v>
      </c>
      <c r="E468" s="35">
        <v>20545367042</v>
      </c>
      <c r="F468" s="32" t="s">
        <v>19</v>
      </c>
      <c r="G468" s="36">
        <v>3894</v>
      </c>
      <c r="H468" s="32" t="s">
        <v>19</v>
      </c>
      <c r="I468" s="36">
        <v>4531.2</v>
      </c>
    </row>
    <row r="469" spans="1:9">
      <c r="A469" s="31">
        <f t="shared" si="7"/>
        <v>465</v>
      </c>
      <c r="B469" s="32">
        <v>4500037451</v>
      </c>
      <c r="C469" s="33" t="s">
        <v>663</v>
      </c>
      <c r="D469" s="34" t="s">
        <v>18</v>
      </c>
      <c r="E469" s="35">
        <v>20551160328</v>
      </c>
      <c r="F469" s="32" t="s">
        <v>19</v>
      </c>
      <c r="G469" s="36">
        <v>1557.6</v>
      </c>
      <c r="H469" s="32" t="s">
        <v>19</v>
      </c>
      <c r="I469" s="36">
        <v>1557.6</v>
      </c>
    </row>
    <row r="470" spans="1:9" ht="85.5">
      <c r="A470" s="31">
        <f t="shared" si="7"/>
        <v>466</v>
      </c>
      <c r="B470" s="32">
        <v>4200084094</v>
      </c>
      <c r="C470" s="33" t="s">
        <v>664</v>
      </c>
      <c r="D470" s="34" t="s">
        <v>41</v>
      </c>
      <c r="E470" s="35">
        <v>20509714062</v>
      </c>
      <c r="F470" s="32" t="s">
        <v>19</v>
      </c>
      <c r="G470" s="36">
        <v>2548.8000000000002</v>
      </c>
      <c r="H470" s="32" t="s">
        <v>19</v>
      </c>
      <c r="I470" s="36">
        <v>2548.8000000000002</v>
      </c>
    </row>
    <row r="471" spans="1:9" ht="28.5">
      <c r="A471" s="31">
        <f t="shared" si="7"/>
        <v>467</v>
      </c>
      <c r="B471" s="32">
        <v>4200084195</v>
      </c>
      <c r="C471" s="33" t="s">
        <v>665</v>
      </c>
      <c r="D471" s="34" t="s">
        <v>152</v>
      </c>
      <c r="E471" s="35">
        <v>20545254272</v>
      </c>
      <c r="F471" s="32" t="s">
        <v>19</v>
      </c>
      <c r="G471" s="36">
        <v>4585</v>
      </c>
      <c r="H471" s="32" t="s">
        <v>19</v>
      </c>
      <c r="I471" s="36">
        <v>4585</v>
      </c>
    </row>
    <row r="472" spans="1:9" ht="28.5">
      <c r="A472" s="31">
        <f t="shared" si="7"/>
        <v>468</v>
      </c>
      <c r="B472" s="32">
        <v>4200084799</v>
      </c>
      <c r="C472" s="33" t="s">
        <v>666</v>
      </c>
      <c r="D472" s="34" t="s">
        <v>23</v>
      </c>
      <c r="E472" s="35">
        <v>20479926566</v>
      </c>
      <c r="F472" s="32" t="s">
        <v>19</v>
      </c>
      <c r="G472" s="36">
        <v>22858.959999999999</v>
      </c>
      <c r="H472" s="32" t="s">
        <v>19</v>
      </c>
      <c r="I472" s="36">
        <v>22858.91</v>
      </c>
    </row>
    <row r="473" spans="1:9" ht="42.75">
      <c r="A473" s="31">
        <f t="shared" si="7"/>
        <v>469</v>
      </c>
      <c r="B473" s="32">
        <v>4200084313</v>
      </c>
      <c r="C473" s="33" t="s">
        <v>667</v>
      </c>
      <c r="D473" s="34" t="s">
        <v>134</v>
      </c>
      <c r="E473" s="35">
        <v>20603644582</v>
      </c>
      <c r="F473" s="32" t="s">
        <v>19</v>
      </c>
      <c r="G473" s="36">
        <v>16685.2</v>
      </c>
      <c r="H473" s="32" t="s">
        <v>19</v>
      </c>
      <c r="I473" s="36">
        <v>16685.2</v>
      </c>
    </row>
    <row r="474" spans="1:9" ht="285">
      <c r="A474" s="31">
        <f t="shared" si="7"/>
        <v>470</v>
      </c>
      <c r="B474" s="32">
        <v>4200084715</v>
      </c>
      <c r="C474" s="33" t="s">
        <v>1620</v>
      </c>
      <c r="D474" s="34" t="s">
        <v>113</v>
      </c>
      <c r="E474" s="35">
        <v>20529891751</v>
      </c>
      <c r="F474" s="32" t="s">
        <v>19</v>
      </c>
      <c r="G474" s="36">
        <v>4220.2700000000004</v>
      </c>
      <c r="H474" s="32" t="s">
        <v>19</v>
      </c>
      <c r="I474" s="36">
        <v>4220.2700000000004</v>
      </c>
    </row>
    <row r="475" spans="1:9" ht="42.75">
      <c r="A475" s="31">
        <f t="shared" si="7"/>
        <v>471</v>
      </c>
      <c r="B475" s="32">
        <v>4200084707</v>
      </c>
      <c r="C475" s="33" t="s">
        <v>1621</v>
      </c>
      <c r="D475" s="34" t="s">
        <v>109</v>
      </c>
      <c r="E475" s="35">
        <v>20604282226</v>
      </c>
      <c r="F475" s="32" t="s">
        <v>19</v>
      </c>
      <c r="G475" s="36">
        <v>19420.259999999998</v>
      </c>
      <c r="H475" s="32" t="s">
        <v>19</v>
      </c>
      <c r="I475" s="36">
        <v>19420.259999999998</v>
      </c>
    </row>
    <row r="476" spans="1:9" ht="28.5">
      <c r="A476" s="31">
        <f t="shared" si="7"/>
        <v>472</v>
      </c>
      <c r="B476" s="32">
        <v>4200084013</v>
      </c>
      <c r="C476" s="33" t="s">
        <v>668</v>
      </c>
      <c r="D476" s="34" t="s">
        <v>42</v>
      </c>
      <c r="E476" s="35">
        <v>20530062130</v>
      </c>
      <c r="F476" s="32" t="s">
        <v>19</v>
      </c>
      <c r="G476" s="36">
        <v>29455.040000000001</v>
      </c>
      <c r="H476" s="32" t="s">
        <v>19</v>
      </c>
      <c r="I476" s="36">
        <v>28288.71</v>
      </c>
    </row>
    <row r="477" spans="1:9" ht="28.5">
      <c r="A477" s="31">
        <f t="shared" si="7"/>
        <v>473</v>
      </c>
      <c r="B477" s="32">
        <v>4200084219</v>
      </c>
      <c r="C477" s="33" t="s">
        <v>669</v>
      </c>
      <c r="D477" s="34" t="s">
        <v>45</v>
      </c>
      <c r="E477" s="35">
        <v>20451364422</v>
      </c>
      <c r="F477" s="32" t="s">
        <v>19</v>
      </c>
      <c r="G477" s="36">
        <v>40069.51</v>
      </c>
      <c r="H477" s="32" t="s">
        <v>19</v>
      </c>
      <c r="I477" s="36">
        <v>33920.379999999997</v>
      </c>
    </row>
    <row r="478" spans="1:9" ht="409.5">
      <c r="A478" s="31">
        <f t="shared" si="7"/>
        <v>474</v>
      </c>
      <c r="B478" s="32">
        <v>4200084360</v>
      </c>
      <c r="C478" s="33" t="s">
        <v>670</v>
      </c>
      <c r="D478" s="34" t="s">
        <v>209</v>
      </c>
      <c r="E478" s="35">
        <v>20463600792</v>
      </c>
      <c r="F478" s="32" t="s">
        <v>19</v>
      </c>
      <c r="G478" s="36">
        <v>4578.3999999999996</v>
      </c>
      <c r="H478" s="32" t="s">
        <v>19</v>
      </c>
      <c r="I478" s="36">
        <v>4578.3999999999996</v>
      </c>
    </row>
    <row r="479" spans="1:9" ht="384.75">
      <c r="A479" s="31">
        <f t="shared" si="7"/>
        <v>475</v>
      </c>
      <c r="B479" s="32">
        <v>4200084525</v>
      </c>
      <c r="C479" s="33" t="s">
        <v>1622</v>
      </c>
      <c r="D479" s="34" t="s">
        <v>99</v>
      </c>
      <c r="E479" s="35">
        <v>20602396976</v>
      </c>
      <c r="F479" s="32" t="s">
        <v>19</v>
      </c>
      <c r="G479" s="36">
        <v>910</v>
      </c>
      <c r="H479" s="32" t="s">
        <v>19</v>
      </c>
      <c r="I479" s="36">
        <v>910</v>
      </c>
    </row>
    <row r="480" spans="1:9" ht="42.75">
      <c r="A480" s="31">
        <f t="shared" si="7"/>
        <v>476</v>
      </c>
      <c r="B480" s="32">
        <v>4200084890</v>
      </c>
      <c r="C480" s="33" t="s">
        <v>671</v>
      </c>
      <c r="D480" s="34" t="s">
        <v>45</v>
      </c>
      <c r="E480" s="35">
        <v>20451364422</v>
      </c>
      <c r="F480" s="32" t="s">
        <v>19</v>
      </c>
      <c r="G480" s="36">
        <v>45915.83</v>
      </c>
      <c r="H480" s="32" t="s">
        <v>19</v>
      </c>
      <c r="I480" s="36">
        <v>37858.93</v>
      </c>
    </row>
    <row r="481" spans="1:9" ht="270.75">
      <c r="A481" s="31">
        <f t="shared" si="7"/>
        <v>477</v>
      </c>
      <c r="B481" s="32">
        <v>4200084139</v>
      </c>
      <c r="C481" s="33" t="s">
        <v>1623</v>
      </c>
      <c r="D481" s="34" t="s">
        <v>109</v>
      </c>
      <c r="E481" s="35">
        <v>20604282226</v>
      </c>
      <c r="F481" s="32" t="s">
        <v>19</v>
      </c>
      <c r="G481" s="36">
        <v>4449.3500000000004</v>
      </c>
      <c r="H481" s="32" t="s">
        <v>19</v>
      </c>
      <c r="I481" s="36">
        <v>4449.3500000000004</v>
      </c>
    </row>
    <row r="482" spans="1:9" ht="24.6" customHeight="1">
      <c r="A482" s="31">
        <f t="shared" si="7"/>
        <v>478</v>
      </c>
      <c r="B482" s="32">
        <v>4200084793</v>
      </c>
      <c r="C482" s="33" t="s">
        <v>672</v>
      </c>
      <c r="D482" s="34" t="s">
        <v>163</v>
      </c>
      <c r="E482" s="35">
        <v>20440376704</v>
      </c>
      <c r="F482" s="32" t="s">
        <v>19</v>
      </c>
      <c r="G482" s="36">
        <v>1063.04</v>
      </c>
      <c r="H482" s="32" t="s">
        <v>19</v>
      </c>
      <c r="I482" s="36">
        <v>1063.04</v>
      </c>
    </row>
    <row r="483" spans="1:9" ht="28.5">
      <c r="A483" s="31">
        <f t="shared" si="7"/>
        <v>479</v>
      </c>
      <c r="B483" s="32">
        <v>4200084546</v>
      </c>
      <c r="C483" s="33" t="s">
        <v>673</v>
      </c>
      <c r="D483" s="34" t="s">
        <v>1395</v>
      </c>
      <c r="E483" s="35">
        <v>20520588486</v>
      </c>
      <c r="F483" s="32" t="s">
        <v>19</v>
      </c>
      <c r="G483" s="36">
        <v>4514.8</v>
      </c>
      <c r="H483" s="32" t="s">
        <v>19</v>
      </c>
      <c r="I483" s="36">
        <v>4514.8</v>
      </c>
    </row>
    <row r="484" spans="1:9" ht="42.75">
      <c r="A484" s="31">
        <f t="shared" si="7"/>
        <v>480</v>
      </c>
      <c r="B484" s="32">
        <v>4200084328</v>
      </c>
      <c r="C484" s="33" t="s">
        <v>674</v>
      </c>
      <c r="D484" s="34" t="s">
        <v>134</v>
      </c>
      <c r="E484" s="35">
        <v>20603644582</v>
      </c>
      <c r="F484" s="32" t="s">
        <v>19</v>
      </c>
      <c r="G484" s="36">
        <v>7974.15</v>
      </c>
      <c r="H484" s="32" t="s">
        <v>19</v>
      </c>
      <c r="I484" s="36">
        <v>7974.15</v>
      </c>
    </row>
    <row r="485" spans="1:9" ht="28.5">
      <c r="A485" s="31">
        <f t="shared" si="7"/>
        <v>481</v>
      </c>
      <c r="B485" s="32">
        <v>4200084365</v>
      </c>
      <c r="C485" s="33" t="s">
        <v>675</v>
      </c>
      <c r="D485" s="34" t="s">
        <v>1396</v>
      </c>
      <c r="E485" s="35">
        <v>20603597797</v>
      </c>
      <c r="F485" s="32" t="s">
        <v>19</v>
      </c>
      <c r="G485" s="36">
        <v>4130</v>
      </c>
      <c r="H485" s="32" t="s">
        <v>19</v>
      </c>
      <c r="I485" s="36">
        <v>4130</v>
      </c>
    </row>
    <row r="486" spans="1:9" ht="28.5">
      <c r="A486" s="31">
        <f t="shared" si="7"/>
        <v>482</v>
      </c>
      <c r="B486" s="32">
        <v>4200084704</v>
      </c>
      <c r="C486" s="33" t="s">
        <v>676</v>
      </c>
      <c r="D486" s="34" t="s">
        <v>147</v>
      </c>
      <c r="E486" s="35">
        <v>20100144922</v>
      </c>
      <c r="F486" s="32" t="s">
        <v>19</v>
      </c>
      <c r="G486" s="36">
        <v>4028.01</v>
      </c>
      <c r="H486" s="32" t="s">
        <v>19</v>
      </c>
      <c r="I486" s="36">
        <v>4028.01</v>
      </c>
    </row>
    <row r="487" spans="1:9" ht="28.5">
      <c r="A487" s="31">
        <f t="shared" si="7"/>
        <v>483</v>
      </c>
      <c r="B487" s="32">
        <v>4200084380</v>
      </c>
      <c r="C487" s="33" t="s">
        <v>677</v>
      </c>
      <c r="D487" s="34" t="s">
        <v>128</v>
      </c>
      <c r="E487" s="35">
        <v>20476580120</v>
      </c>
      <c r="F487" s="32" t="s">
        <v>19</v>
      </c>
      <c r="G487" s="36">
        <v>2641.42</v>
      </c>
      <c r="H487" s="32" t="s">
        <v>19</v>
      </c>
      <c r="I487" s="36">
        <v>2641.42</v>
      </c>
    </row>
    <row r="488" spans="1:9" ht="25.35" customHeight="1">
      <c r="A488" s="31">
        <f t="shared" si="7"/>
        <v>484</v>
      </c>
      <c r="B488" s="32">
        <v>4200084450</v>
      </c>
      <c r="C488" s="33" t="s">
        <v>678</v>
      </c>
      <c r="D488" s="34" t="s">
        <v>136</v>
      </c>
      <c r="E488" s="35">
        <v>20259261024</v>
      </c>
      <c r="F488" s="32" t="s">
        <v>19</v>
      </c>
      <c r="G488" s="36">
        <v>2485.9899999999998</v>
      </c>
      <c r="H488" s="32" t="s">
        <v>19</v>
      </c>
      <c r="I488" s="36">
        <v>2485.9899999999998</v>
      </c>
    </row>
    <row r="489" spans="1:9" ht="25.35" customHeight="1">
      <c r="A489" s="31">
        <f t="shared" si="7"/>
        <v>485</v>
      </c>
      <c r="B489" s="32">
        <v>4200084371</v>
      </c>
      <c r="C489" s="33" t="s">
        <v>678</v>
      </c>
      <c r="D489" s="34" t="s">
        <v>136</v>
      </c>
      <c r="E489" s="35">
        <v>20259261024</v>
      </c>
      <c r="F489" s="32" t="s">
        <v>19</v>
      </c>
      <c r="G489" s="36">
        <v>1903</v>
      </c>
      <c r="H489" s="32" t="s">
        <v>19</v>
      </c>
      <c r="I489" s="36">
        <v>1903</v>
      </c>
    </row>
    <row r="490" spans="1:9" ht="313.5">
      <c r="A490" s="31">
        <f t="shared" si="7"/>
        <v>486</v>
      </c>
      <c r="B490" s="32">
        <v>4200084431</v>
      </c>
      <c r="C490" s="33" t="s">
        <v>1624</v>
      </c>
      <c r="D490" s="34" t="s">
        <v>99</v>
      </c>
      <c r="E490" s="35">
        <v>20602396976</v>
      </c>
      <c r="F490" s="32" t="s">
        <v>19</v>
      </c>
      <c r="G490" s="36">
        <v>826</v>
      </c>
      <c r="H490" s="32" t="s">
        <v>19</v>
      </c>
      <c r="I490" s="36">
        <v>826</v>
      </c>
    </row>
    <row r="491" spans="1:9" ht="28.5">
      <c r="A491" s="31">
        <f t="shared" si="7"/>
        <v>487</v>
      </c>
      <c r="B491" s="32">
        <v>4200084370</v>
      </c>
      <c r="C491" s="33" t="s">
        <v>679</v>
      </c>
      <c r="D491" s="34" t="s">
        <v>136</v>
      </c>
      <c r="E491" s="35">
        <v>20259261024</v>
      </c>
      <c r="F491" s="32" t="s">
        <v>19</v>
      </c>
      <c r="G491" s="36">
        <v>1102</v>
      </c>
      <c r="H491" s="32" t="s">
        <v>19</v>
      </c>
      <c r="I491" s="36">
        <v>1102</v>
      </c>
    </row>
    <row r="492" spans="1:9" ht="28.5">
      <c r="A492" s="31">
        <f t="shared" si="7"/>
        <v>488</v>
      </c>
      <c r="B492" s="32">
        <v>4500037396</v>
      </c>
      <c r="C492" s="33" t="s">
        <v>680</v>
      </c>
      <c r="D492" s="34" t="s">
        <v>1301</v>
      </c>
      <c r="E492" s="35">
        <v>10053815478</v>
      </c>
      <c r="F492" s="32" t="s">
        <v>19</v>
      </c>
      <c r="G492" s="36">
        <v>31152</v>
      </c>
      <c r="H492" s="32" t="s">
        <v>19</v>
      </c>
      <c r="I492" s="36">
        <v>26400</v>
      </c>
    </row>
    <row r="493" spans="1:9" ht="28.5">
      <c r="A493" s="31">
        <f t="shared" si="7"/>
        <v>489</v>
      </c>
      <c r="B493" s="32">
        <v>4500037710</v>
      </c>
      <c r="C493" s="33" t="s">
        <v>681</v>
      </c>
      <c r="D493" s="34" t="s">
        <v>184</v>
      </c>
      <c r="E493" s="35">
        <v>20502503422</v>
      </c>
      <c r="F493" s="32" t="s">
        <v>19</v>
      </c>
      <c r="G493" s="36">
        <v>4130</v>
      </c>
      <c r="H493" s="32" t="s">
        <v>19</v>
      </c>
      <c r="I493" s="36">
        <v>4130</v>
      </c>
    </row>
    <row r="494" spans="1:9">
      <c r="A494" s="31">
        <f t="shared" si="7"/>
        <v>490</v>
      </c>
      <c r="B494" s="32">
        <v>4500037346</v>
      </c>
      <c r="C494" s="33" t="s">
        <v>682</v>
      </c>
      <c r="D494" s="34" t="s">
        <v>1397</v>
      </c>
      <c r="E494" s="35">
        <v>20144109458</v>
      </c>
      <c r="F494" s="32" t="s">
        <v>19</v>
      </c>
      <c r="G494" s="36">
        <v>13737.37</v>
      </c>
      <c r="H494" s="32" t="s">
        <v>19</v>
      </c>
      <c r="I494" s="36">
        <v>13708.58</v>
      </c>
    </row>
    <row r="495" spans="1:9">
      <c r="A495" s="31">
        <f t="shared" si="7"/>
        <v>491</v>
      </c>
      <c r="B495" s="32">
        <v>4500037509</v>
      </c>
      <c r="C495" s="33" t="s">
        <v>683</v>
      </c>
      <c r="D495" s="34" t="s">
        <v>165</v>
      </c>
      <c r="E495" s="35">
        <v>20601826349</v>
      </c>
      <c r="F495" s="32" t="s">
        <v>19</v>
      </c>
      <c r="G495" s="36">
        <v>30220.84</v>
      </c>
      <c r="H495" s="32" t="s">
        <v>19</v>
      </c>
      <c r="I495" s="36">
        <v>30000.01</v>
      </c>
    </row>
    <row r="496" spans="1:9" ht="28.5">
      <c r="A496" s="31">
        <f t="shared" si="7"/>
        <v>492</v>
      </c>
      <c r="B496" s="32">
        <v>4200084420</v>
      </c>
      <c r="C496" s="33" t="s">
        <v>684</v>
      </c>
      <c r="D496" s="34" t="s">
        <v>59</v>
      </c>
      <c r="E496" s="35">
        <v>20558740770</v>
      </c>
      <c r="F496" s="32" t="s">
        <v>19</v>
      </c>
      <c r="G496" s="36">
        <v>21674.9</v>
      </c>
      <c r="H496" s="32" t="s">
        <v>19</v>
      </c>
      <c r="I496" s="36">
        <v>11984.67</v>
      </c>
    </row>
    <row r="497" spans="1:9">
      <c r="A497" s="31">
        <f t="shared" si="7"/>
        <v>493</v>
      </c>
      <c r="B497" s="32">
        <v>4500037337</v>
      </c>
      <c r="C497" s="33" t="s">
        <v>685</v>
      </c>
      <c r="D497" s="34" t="s">
        <v>81</v>
      </c>
      <c r="E497" s="35">
        <v>20128040324</v>
      </c>
      <c r="F497" s="32" t="s">
        <v>19</v>
      </c>
      <c r="G497" s="36">
        <v>3435.12</v>
      </c>
      <c r="H497" s="32" t="s">
        <v>19</v>
      </c>
      <c r="I497" s="36">
        <v>3435.12</v>
      </c>
    </row>
    <row r="498" spans="1:9" ht="28.5">
      <c r="A498" s="31">
        <f t="shared" si="7"/>
        <v>494</v>
      </c>
      <c r="B498" s="32">
        <v>4200084132</v>
      </c>
      <c r="C498" s="33" t="s">
        <v>686</v>
      </c>
      <c r="D498" s="34" t="s">
        <v>144</v>
      </c>
      <c r="E498" s="35">
        <v>20517930998</v>
      </c>
      <c r="F498" s="32" t="s">
        <v>19</v>
      </c>
      <c r="G498" s="36">
        <v>124.21</v>
      </c>
      <c r="H498" s="32" t="s">
        <v>19</v>
      </c>
      <c r="I498" s="36">
        <v>124.21</v>
      </c>
    </row>
    <row r="499" spans="1:9" ht="28.5">
      <c r="A499" s="31">
        <f t="shared" si="7"/>
        <v>495</v>
      </c>
      <c r="B499" s="32">
        <v>4200084452</v>
      </c>
      <c r="C499" s="33" t="s">
        <v>686</v>
      </c>
      <c r="D499" s="34" t="s">
        <v>144</v>
      </c>
      <c r="E499" s="35">
        <v>20517930998</v>
      </c>
      <c r="F499" s="32" t="s">
        <v>19</v>
      </c>
      <c r="G499" s="36">
        <v>124.21</v>
      </c>
      <c r="H499" s="32" t="s">
        <v>19</v>
      </c>
      <c r="I499" s="36">
        <v>124.21</v>
      </c>
    </row>
    <row r="500" spans="1:9" ht="28.5">
      <c r="A500" s="31">
        <f t="shared" si="7"/>
        <v>496</v>
      </c>
      <c r="B500" s="32">
        <v>4200084451</v>
      </c>
      <c r="C500" s="33" t="s">
        <v>687</v>
      </c>
      <c r="D500" s="34" t="s">
        <v>144</v>
      </c>
      <c r="E500" s="35">
        <v>20517930998</v>
      </c>
      <c r="F500" s="32" t="s">
        <v>19</v>
      </c>
      <c r="G500" s="36">
        <v>124.21</v>
      </c>
      <c r="H500" s="32" t="s">
        <v>19</v>
      </c>
      <c r="I500" s="36">
        <v>124.21</v>
      </c>
    </row>
    <row r="501" spans="1:9" ht="28.5">
      <c r="A501" s="31">
        <f t="shared" si="7"/>
        <v>497</v>
      </c>
      <c r="B501" s="32">
        <v>4200084453</v>
      </c>
      <c r="C501" s="33" t="s">
        <v>687</v>
      </c>
      <c r="D501" s="34" t="s">
        <v>144</v>
      </c>
      <c r="E501" s="35">
        <v>20517930998</v>
      </c>
      <c r="F501" s="32" t="s">
        <v>19</v>
      </c>
      <c r="G501" s="36">
        <v>124.21</v>
      </c>
      <c r="H501" s="32" t="s">
        <v>19</v>
      </c>
      <c r="I501" s="36">
        <v>124.21</v>
      </c>
    </row>
    <row r="502" spans="1:9" ht="28.5">
      <c r="A502" s="31">
        <f t="shared" si="7"/>
        <v>498</v>
      </c>
      <c r="B502" s="32">
        <v>4200084781</v>
      </c>
      <c r="C502" s="33" t="s">
        <v>1625</v>
      </c>
      <c r="D502" s="34" t="s">
        <v>91</v>
      </c>
      <c r="E502" s="35">
        <v>20528194746</v>
      </c>
      <c r="F502" s="32" t="s">
        <v>19</v>
      </c>
      <c r="G502" s="36">
        <v>4542.96</v>
      </c>
      <c r="H502" s="32" t="s">
        <v>19</v>
      </c>
      <c r="I502" s="36">
        <v>4542.96</v>
      </c>
    </row>
    <row r="503" spans="1:9">
      <c r="A503" s="31">
        <f t="shared" si="7"/>
        <v>499</v>
      </c>
      <c r="B503" s="32">
        <v>4500037201</v>
      </c>
      <c r="C503" s="33" t="s">
        <v>688</v>
      </c>
      <c r="D503" s="34" t="s">
        <v>1398</v>
      </c>
      <c r="E503" s="35">
        <v>20537170710</v>
      </c>
      <c r="F503" s="32" t="s">
        <v>19</v>
      </c>
      <c r="G503" s="36">
        <v>866.74</v>
      </c>
      <c r="H503" s="32" t="s">
        <v>19</v>
      </c>
      <c r="I503" s="36">
        <v>1160.4100000000001</v>
      </c>
    </row>
    <row r="504" spans="1:9" ht="213.75">
      <c r="A504" s="31">
        <f t="shared" si="7"/>
        <v>500</v>
      </c>
      <c r="B504" s="32">
        <v>4200084499</v>
      </c>
      <c r="C504" s="33" t="s">
        <v>689</v>
      </c>
      <c r="D504" s="34" t="s">
        <v>1399</v>
      </c>
      <c r="E504" s="35">
        <v>20507198555</v>
      </c>
      <c r="F504" s="32" t="s">
        <v>19</v>
      </c>
      <c r="G504" s="36">
        <v>2500</v>
      </c>
      <c r="H504" s="32" t="s">
        <v>19</v>
      </c>
      <c r="I504" s="36">
        <v>2500</v>
      </c>
    </row>
    <row r="505" spans="1:9" ht="128.25">
      <c r="A505" s="31">
        <f t="shared" si="7"/>
        <v>501</v>
      </c>
      <c r="B505" s="32">
        <v>4200084769</v>
      </c>
      <c r="C505" s="33" t="s">
        <v>690</v>
      </c>
      <c r="D505" s="34" t="s">
        <v>1399</v>
      </c>
      <c r="E505" s="35">
        <v>20507198555</v>
      </c>
      <c r="F505" s="32" t="s">
        <v>19</v>
      </c>
      <c r="G505" s="36">
        <v>3300</v>
      </c>
      <c r="H505" s="32" t="s">
        <v>19</v>
      </c>
      <c r="I505" s="36">
        <v>3300</v>
      </c>
    </row>
    <row r="506" spans="1:9" ht="142.5">
      <c r="A506" s="31">
        <f t="shared" si="7"/>
        <v>502</v>
      </c>
      <c r="B506" s="32">
        <v>4200084503</v>
      </c>
      <c r="C506" s="33" t="s">
        <v>691</v>
      </c>
      <c r="D506" s="34" t="s">
        <v>1399</v>
      </c>
      <c r="E506" s="35">
        <v>20507198555</v>
      </c>
      <c r="F506" s="32" t="s">
        <v>19</v>
      </c>
      <c r="G506" s="36">
        <v>4550</v>
      </c>
      <c r="H506" s="32" t="s">
        <v>19</v>
      </c>
      <c r="I506" s="36">
        <v>4550</v>
      </c>
    </row>
    <row r="507" spans="1:9" ht="142.5">
      <c r="A507" s="31">
        <f t="shared" si="7"/>
        <v>503</v>
      </c>
      <c r="B507" s="32">
        <v>4200084502</v>
      </c>
      <c r="C507" s="33" t="s">
        <v>692</v>
      </c>
      <c r="D507" s="34" t="s">
        <v>1399</v>
      </c>
      <c r="E507" s="35">
        <v>20507198555</v>
      </c>
      <c r="F507" s="32" t="s">
        <v>19</v>
      </c>
      <c r="G507" s="36">
        <v>4550</v>
      </c>
      <c r="H507" s="32" t="s">
        <v>19</v>
      </c>
      <c r="I507" s="36">
        <v>4550</v>
      </c>
    </row>
    <row r="508" spans="1:9" ht="142.5">
      <c r="A508" s="31">
        <f t="shared" si="7"/>
        <v>504</v>
      </c>
      <c r="B508" s="32">
        <v>4200084693</v>
      </c>
      <c r="C508" s="33" t="s">
        <v>693</v>
      </c>
      <c r="D508" s="34" t="s">
        <v>1399</v>
      </c>
      <c r="E508" s="35">
        <v>20507198555</v>
      </c>
      <c r="F508" s="32" t="s">
        <v>19</v>
      </c>
      <c r="G508" s="36">
        <v>4599.99</v>
      </c>
      <c r="H508" s="32" t="s">
        <v>19</v>
      </c>
      <c r="I508" s="36">
        <v>4599.99</v>
      </c>
    </row>
    <row r="509" spans="1:9" ht="114">
      <c r="A509" s="31">
        <f t="shared" si="7"/>
        <v>505</v>
      </c>
      <c r="B509" s="32">
        <v>4200084271</v>
      </c>
      <c r="C509" s="33" t="s">
        <v>694</v>
      </c>
      <c r="D509" s="34" t="s">
        <v>1400</v>
      </c>
      <c r="E509" s="35">
        <v>20605878513</v>
      </c>
      <c r="F509" s="32" t="s">
        <v>19</v>
      </c>
      <c r="G509" s="36">
        <v>4554.8</v>
      </c>
      <c r="H509" s="32" t="s">
        <v>19</v>
      </c>
      <c r="I509" s="36">
        <v>4554.8</v>
      </c>
    </row>
    <row r="510" spans="1:9">
      <c r="A510" s="31">
        <f t="shared" si="7"/>
        <v>506</v>
      </c>
      <c r="B510" s="32">
        <v>4500037355</v>
      </c>
      <c r="C510" s="33" t="s">
        <v>695</v>
      </c>
      <c r="D510" s="34" t="s">
        <v>1401</v>
      </c>
      <c r="E510" s="35">
        <v>20545792177</v>
      </c>
      <c r="F510" s="32" t="s">
        <v>19</v>
      </c>
      <c r="G510" s="36">
        <v>2006</v>
      </c>
      <c r="H510" s="32" t="s">
        <v>19</v>
      </c>
      <c r="I510" s="36">
        <v>1581.2</v>
      </c>
    </row>
    <row r="511" spans="1:9" ht="42.75">
      <c r="A511" s="31">
        <f t="shared" si="7"/>
        <v>507</v>
      </c>
      <c r="B511" s="32">
        <v>4200084514</v>
      </c>
      <c r="C511" s="33" t="s">
        <v>696</v>
      </c>
      <c r="D511" s="34" t="s">
        <v>93</v>
      </c>
      <c r="E511" s="35">
        <v>20522337804</v>
      </c>
      <c r="F511" s="32" t="s">
        <v>19</v>
      </c>
      <c r="G511" s="36">
        <v>4543</v>
      </c>
      <c r="H511" s="32" t="s">
        <v>19</v>
      </c>
      <c r="I511" s="36">
        <v>4543</v>
      </c>
    </row>
    <row r="512" spans="1:9">
      <c r="A512" s="31">
        <f t="shared" si="7"/>
        <v>508</v>
      </c>
      <c r="B512" s="32">
        <v>4200084326</v>
      </c>
      <c r="C512" s="33" t="s">
        <v>697</v>
      </c>
      <c r="D512" s="34" t="s">
        <v>111</v>
      </c>
      <c r="E512" s="35">
        <v>20562911139</v>
      </c>
      <c r="F512" s="32" t="s">
        <v>19</v>
      </c>
      <c r="G512" s="36">
        <v>1416</v>
      </c>
      <c r="H512" s="32" t="s">
        <v>19</v>
      </c>
      <c r="I512" s="36">
        <v>1416</v>
      </c>
    </row>
    <row r="513" spans="1:9">
      <c r="A513" s="31">
        <f t="shared" si="7"/>
        <v>509</v>
      </c>
      <c r="B513" s="32">
        <v>4200084427</v>
      </c>
      <c r="C513" s="33" t="s">
        <v>698</v>
      </c>
      <c r="D513" s="34" t="s">
        <v>1402</v>
      </c>
      <c r="E513" s="35">
        <v>10072786080</v>
      </c>
      <c r="F513" s="32" t="s">
        <v>19</v>
      </c>
      <c r="G513" s="36">
        <v>1400</v>
      </c>
      <c r="H513" s="32" t="s">
        <v>19</v>
      </c>
      <c r="I513" s="36">
        <v>1400</v>
      </c>
    </row>
    <row r="514" spans="1:9">
      <c r="A514" s="31">
        <f t="shared" si="7"/>
        <v>510</v>
      </c>
      <c r="B514" s="32">
        <v>4200084428</v>
      </c>
      <c r="C514" s="33" t="s">
        <v>698</v>
      </c>
      <c r="D514" s="34" t="s">
        <v>1402</v>
      </c>
      <c r="E514" s="35">
        <v>10072786080</v>
      </c>
      <c r="F514" s="32" t="s">
        <v>19</v>
      </c>
      <c r="G514" s="36">
        <v>1400</v>
      </c>
      <c r="H514" s="32" t="s">
        <v>19</v>
      </c>
      <c r="I514" s="36">
        <v>1400</v>
      </c>
    </row>
    <row r="515" spans="1:9" ht="28.5">
      <c r="A515" s="31">
        <f t="shared" si="7"/>
        <v>511</v>
      </c>
      <c r="B515" s="32">
        <v>4200084516</v>
      </c>
      <c r="C515" s="33" t="s">
        <v>699</v>
      </c>
      <c r="D515" s="34" t="s">
        <v>1403</v>
      </c>
      <c r="E515" s="35">
        <v>10255642486</v>
      </c>
      <c r="F515" s="32" t="s">
        <v>19</v>
      </c>
      <c r="G515" s="36">
        <v>500</v>
      </c>
      <c r="H515" s="32" t="s">
        <v>19</v>
      </c>
      <c r="I515" s="36">
        <v>500</v>
      </c>
    </row>
    <row r="516" spans="1:9" ht="42.75">
      <c r="A516" s="31">
        <f t="shared" si="7"/>
        <v>512</v>
      </c>
      <c r="B516" s="32">
        <v>4200084827</v>
      </c>
      <c r="C516" s="33" t="s">
        <v>700</v>
      </c>
      <c r="D516" s="34" t="s">
        <v>1404</v>
      </c>
      <c r="E516" s="35">
        <v>10065757678</v>
      </c>
      <c r="F516" s="32" t="s">
        <v>19</v>
      </c>
      <c r="G516" s="36">
        <v>1999.99</v>
      </c>
      <c r="H516" s="32" t="s">
        <v>19</v>
      </c>
      <c r="I516" s="36">
        <v>1999.99</v>
      </c>
    </row>
    <row r="517" spans="1:9" ht="156.75">
      <c r="A517" s="31">
        <f t="shared" si="7"/>
        <v>513</v>
      </c>
      <c r="B517" s="32">
        <v>4200084442</v>
      </c>
      <c r="C517" s="33" t="s">
        <v>1626</v>
      </c>
      <c r="D517" s="34" t="s">
        <v>107</v>
      </c>
      <c r="E517" s="35">
        <v>20455823880</v>
      </c>
      <c r="F517" s="32" t="s">
        <v>19</v>
      </c>
      <c r="G517" s="36">
        <v>540.44000000000005</v>
      </c>
      <c r="H517" s="32" t="s">
        <v>19</v>
      </c>
      <c r="I517" s="36">
        <v>540.44000000000005</v>
      </c>
    </row>
    <row r="518" spans="1:9" ht="370.5">
      <c r="A518" s="31">
        <f t="shared" ref="A518:A581" si="8">+A517+1</f>
        <v>514</v>
      </c>
      <c r="B518" s="32">
        <v>4200084344</v>
      </c>
      <c r="C518" s="33" t="s">
        <v>1627</v>
      </c>
      <c r="D518" s="34" t="s">
        <v>99</v>
      </c>
      <c r="E518" s="35">
        <v>20602396976</v>
      </c>
      <c r="F518" s="32" t="s">
        <v>19</v>
      </c>
      <c r="G518" s="36">
        <v>601.79999999999995</v>
      </c>
      <c r="H518" s="32" t="s">
        <v>19</v>
      </c>
      <c r="I518" s="36">
        <v>601.79999999999995</v>
      </c>
    </row>
    <row r="519" spans="1:9">
      <c r="A519" s="31">
        <f t="shared" si="8"/>
        <v>515</v>
      </c>
      <c r="B519" s="32">
        <v>4200084701</v>
      </c>
      <c r="C519" s="33" t="s">
        <v>701</v>
      </c>
      <c r="D519" s="34" t="s">
        <v>106</v>
      </c>
      <c r="E519" s="35">
        <v>20551171443</v>
      </c>
      <c r="F519" s="32" t="s">
        <v>19</v>
      </c>
      <c r="G519" s="36">
        <v>1770</v>
      </c>
      <c r="H519" s="32" t="s">
        <v>19</v>
      </c>
      <c r="I519" s="36">
        <v>1770</v>
      </c>
    </row>
    <row r="520" spans="1:9">
      <c r="A520" s="31">
        <f t="shared" si="8"/>
        <v>516</v>
      </c>
      <c r="B520" s="32">
        <v>4200084422</v>
      </c>
      <c r="C520" s="33" t="s">
        <v>702</v>
      </c>
      <c r="D520" s="34" t="s">
        <v>1405</v>
      </c>
      <c r="E520" s="35">
        <v>20601389828</v>
      </c>
      <c r="F520" s="32" t="s">
        <v>19</v>
      </c>
      <c r="G520" s="36">
        <v>4599.99</v>
      </c>
      <c r="H520" s="32" t="s">
        <v>19</v>
      </c>
      <c r="I520" s="36">
        <v>4599.99</v>
      </c>
    </row>
    <row r="521" spans="1:9" ht="409.5">
      <c r="A521" s="31">
        <f t="shared" si="8"/>
        <v>517</v>
      </c>
      <c r="B521" s="32">
        <v>4500037555</v>
      </c>
      <c r="C521" s="33" t="s">
        <v>703</v>
      </c>
      <c r="D521" s="34" t="s">
        <v>1256</v>
      </c>
      <c r="E521" s="35">
        <v>20503141389</v>
      </c>
      <c r="F521" s="32" t="s">
        <v>19</v>
      </c>
      <c r="G521" s="36">
        <v>36311.29</v>
      </c>
      <c r="H521" s="32" t="s">
        <v>19</v>
      </c>
      <c r="I521" s="36">
        <v>4623.83</v>
      </c>
    </row>
    <row r="522" spans="1:9" ht="409.5">
      <c r="A522" s="31">
        <f t="shared" si="8"/>
        <v>518</v>
      </c>
      <c r="B522" s="32">
        <v>4500037348</v>
      </c>
      <c r="C522" s="33" t="s">
        <v>704</v>
      </c>
      <c r="D522" s="34" t="s">
        <v>16</v>
      </c>
      <c r="E522" s="35">
        <v>20167884491</v>
      </c>
      <c r="F522" s="32" t="s">
        <v>19</v>
      </c>
      <c r="G522" s="36">
        <v>2137.88</v>
      </c>
      <c r="H522" s="32" t="s">
        <v>19</v>
      </c>
      <c r="I522" s="36">
        <v>2137.88</v>
      </c>
    </row>
    <row r="523" spans="1:9" ht="409.5">
      <c r="A523" s="31">
        <f t="shared" si="8"/>
        <v>519</v>
      </c>
      <c r="B523" s="32">
        <v>4200084788</v>
      </c>
      <c r="C523" s="33" t="s">
        <v>705</v>
      </c>
      <c r="D523" s="34" t="s">
        <v>1406</v>
      </c>
      <c r="E523" s="35">
        <v>20600400658</v>
      </c>
      <c r="F523" s="32" t="s">
        <v>19</v>
      </c>
      <c r="G523" s="36">
        <v>24263.51</v>
      </c>
      <c r="H523" s="32" t="s">
        <v>19</v>
      </c>
      <c r="I523" s="36">
        <v>30250</v>
      </c>
    </row>
    <row r="524" spans="1:9" ht="409.5">
      <c r="A524" s="31">
        <f t="shared" si="8"/>
        <v>520</v>
      </c>
      <c r="B524" s="32">
        <v>4200084334</v>
      </c>
      <c r="C524" s="33" t="s">
        <v>706</v>
      </c>
      <c r="D524" s="34" t="s">
        <v>1407</v>
      </c>
      <c r="E524" s="35">
        <v>20608239937</v>
      </c>
      <c r="F524" s="32" t="s">
        <v>19</v>
      </c>
      <c r="G524" s="36">
        <v>29795</v>
      </c>
      <c r="H524" s="32" t="s">
        <v>19</v>
      </c>
      <c r="I524" s="36">
        <v>29000</v>
      </c>
    </row>
    <row r="525" spans="1:9" ht="409.5">
      <c r="A525" s="31">
        <f t="shared" si="8"/>
        <v>521</v>
      </c>
      <c r="B525" s="32">
        <v>4500037424</v>
      </c>
      <c r="C525" s="33" t="s">
        <v>707</v>
      </c>
      <c r="D525" s="34" t="s">
        <v>1408</v>
      </c>
      <c r="E525" s="35">
        <v>20261015065</v>
      </c>
      <c r="F525" s="32" t="s">
        <v>19</v>
      </c>
      <c r="G525" s="36">
        <v>377600</v>
      </c>
      <c r="H525" s="32" t="s">
        <v>19</v>
      </c>
      <c r="I525" s="36">
        <v>377600</v>
      </c>
    </row>
    <row r="526" spans="1:9" ht="409.5">
      <c r="A526" s="31">
        <f t="shared" si="8"/>
        <v>522</v>
      </c>
      <c r="B526" s="32">
        <v>4200084377</v>
      </c>
      <c r="C526" s="33" t="s">
        <v>708</v>
      </c>
      <c r="D526" s="34" t="s">
        <v>112</v>
      </c>
      <c r="E526" s="35">
        <v>20100720427</v>
      </c>
      <c r="F526" s="32" t="s">
        <v>19</v>
      </c>
      <c r="G526" s="36">
        <v>4484</v>
      </c>
      <c r="H526" s="32" t="s">
        <v>19</v>
      </c>
      <c r="I526" s="36">
        <v>4484</v>
      </c>
    </row>
    <row r="527" spans="1:9" ht="409.5">
      <c r="A527" s="31">
        <f t="shared" si="8"/>
        <v>523</v>
      </c>
      <c r="B527" s="32">
        <v>4200084845</v>
      </c>
      <c r="C527" s="33" t="s">
        <v>709</v>
      </c>
      <c r="D527" s="34" t="s">
        <v>68</v>
      </c>
      <c r="E527" s="35">
        <v>20483995254</v>
      </c>
      <c r="F527" s="32" t="s">
        <v>19</v>
      </c>
      <c r="G527" s="36">
        <v>1062</v>
      </c>
      <c r="H527" s="32" t="s">
        <v>19</v>
      </c>
      <c r="I527" s="36">
        <v>1062</v>
      </c>
    </row>
    <row r="528" spans="1:9" ht="228">
      <c r="A528" s="31">
        <f t="shared" si="8"/>
        <v>524</v>
      </c>
      <c r="B528" s="32">
        <v>4200084408</v>
      </c>
      <c r="C528" s="33" t="s">
        <v>710</v>
      </c>
      <c r="D528" s="34" t="s">
        <v>156</v>
      </c>
      <c r="E528" s="35">
        <v>20503062756</v>
      </c>
      <c r="F528" s="32" t="s">
        <v>19</v>
      </c>
      <c r="G528" s="36">
        <v>2094.41</v>
      </c>
      <c r="H528" s="32" t="s">
        <v>19</v>
      </c>
      <c r="I528" s="36">
        <v>2094.41</v>
      </c>
    </row>
    <row r="529" spans="1:9">
      <c r="A529" s="31">
        <f t="shared" si="8"/>
        <v>525</v>
      </c>
      <c r="B529" s="32">
        <v>4500037293</v>
      </c>
      <c r="C529" s="33" t="s">
        <v>711</v>
      </c>
      <c r="D529" s="34" t="s">
        <v>198</v>
      </c>
      <c r="E529" s="35">
        <v>20100705541</v>
      </c>
      <c r="F529" s="32" t="s">
        <v>19</v>
      </c>
      <c r="G529" s="36">
        <v>37271.67</v>
      </c>
      <c r="H529" s="32" t="s">
        <v>19</v>
      </c>
      <c r="I529" s="36">
        <v>22449.5</v>
      </c>
    </row>
    <row r="530" spans="1:9">
      <c r="A530" s="31">
        <f t="shared" si="8"/>
        <v>526</v>
      </c>
      <c r="B530" s="32">
        <v>4500037394</v>
      </c>
      <c r="C530" s="33" t="s">
        <v>712</v>
      </c>
      <c r="D530" s="34" t="s">
        <v>210</v>
      </c>
      <c r="E530" s="35">
        <v>20109464849</v>
      </c>
      <c r="F530" s="32" t="s">
        <v>19</v>
      </c>
      <c r="G530" s="36">
        <v>31982.720000000001</v>
      </c>
      <c r="H530" s="32" t="s">
        <v>19</v>
      </c>
      <c r="I530" s="36">
        <v>31982.720000000001</v>
      </c>
    </row>
    <row r="531" spans="1:9">
      <c r="A531" s="31">
        <f t="shared" si="8"/>
        <v>527</v>
      </c>
      <c r="B531" s="32">
        <v>4200084673</v>
      </c>
      <c r="C531" s="33" t="s">
        <v>713</v>
      </c>
      <c r="D531" s="34" t="s">
        <v>1409</v>
      </c>
      <c r="E531" s="35">
        <v>20483899379</v>
      </c>
      <c r="F531" s="32" t="s">
        <v>19</v>
      </c>
      <c r="G531" s="36">
        <v>42264.36</v>
      </c>
      <c r="H531" s="32" t="s">
        <v>19</v>
      </c>
      <c r="I531" s="36">
        <v>45467.76</v>
      </c>
    </row>
    <row r="532" spans="1:9" ht="409.5">
      <c r="A532" s="31">
        <f t="shared" si="8"/>
        <v>528</v>
      </c>
      <c r="B532" s="32">
        <v>4200084287</v>
      </c>
      <c r="C532" s="33" t="s">
        <v>714</v>
      </c>
      <c r="D532" s="34" t="s">
        <v>203</v>
      </c>
      <c r="E532" s="35">
        <v>10096713873</v>
      </c>
      <c r="F532" s="32" t="s">
        <v>19</v>
      </c>
      <c r="G532" s="36">
        <v>2950</v>
      </c>
      <c r="H532" s="32" t="s">
        <v>19</v>
      </c>
      <c r="I532" s="36">
        <v>2950</v>
      </c>
    </row>
    <row r="533" spans="1:9" ht="409.5">
      <c r="A533" s="31">
        <f t="shared" si="8"/>
        <v>529</v>
      </c>
      <c r="B533" s="32">
        <v>4500037576</v>
      </c>
      <c r="C533" s="33" t="s">
        <v>714</v>
      </c>
      <c r="D533" s="34" t="s">
        <v>70</v>
      </c>
      <c r="E533" s="35">
        <v>10082439060</v>
      </c>
      <c r="F533" s="32" t="s">
        <v>19</v>
      </c>
      <c r="G533" s="36">
        <v>1151.4000000000001</v>
      </c>
      <c r="H533" s="32" t="s">
        <v>19</v>
      </c>
      <c r="I533" s="36">
        <v>1151.4000000000001</v>
      </c>
    </row>
    <row r="534" spans="1:9" ht="28.5">
      <c r="A534" s="31">
        <f t="shared" si="8"/>
        <v>530</v>
      </c>
      <c r="B534" s="32">
        <v>4200084456</v>
      </c>
      <c r="C534" s="33" t="s">
        <v>715</v>
      </c>
      <c r="D534" s="34" t="s">
        <v>1410</v>
      </c>
      <c r="E534" s="35">
        <v>20603615418</v>
      </c>
      <c r="F534" s="32" t="s">
        <v>19</v>
      </c>
      <c r="G534" s="36">
        <v>45996.4</v>
      </c>
      <c r="H534" s="32" t="s">
        <v>19</v>
      </c>
      <c r="I534" s="36">
        <v>45996.4</v>
      </c>
    </row>
    <row r="535" spans="1:9" ht="28.5">
      <c r="A535" s="31">
        <f t="shared" si="8"/>
        <v>531</v>
      </c>
      <c r="B535" s="32">
        <v>4200084185</v>
      </c>
      <c r="C535" s="33" t="s">
        <v>716</v>
      </c>
      <c r="D535" s="34" t="s">
        <v>74</v>
      </c>
      <c r="E535" s="35">
        <v>20517374661</v>
      </c>
      <c r="F535" s="32" t="s">
        <v>19</v>
      </c>
      <c r="G535" s="36">
        <v>1428.27</v>
      </c>
      <c r="H535" s="32" t="s">
        <v>19</v>
      </c>
      <c r="I535" s="36">
        <v>1428.27</v>
      </c>
    </row>
    <row r="536" spans="1:9" ht="42.75">
      <c r="A536" s="31">
        <f t="shared" si="8"/>
        <v>532</v>
      </c>
      <c r="B536" s="32">
        <v>4200084432</v>
      </c>
      <c r="C536" s="33" t="s">
        <v>717</v>
      </c>
      <c r="D536" s="34" t="s">
        <v>100</v>
      </c>
      <c r="E536" s="35">
        <v>20600370082</v>
      </c>
      <c r="F536" s="32" t="s">
        <v>19</v>
      </c>
      <c r="G536" s="36">
        <v>32000</v>
      </c>
      <c r="H536" s="32" t="s">
        <v>19</v>
      </c>
      <c r="I536" s="36">
        <v>31000</v>
      </c>
    </row>
    <row r="537" spans="1:9" ht="114">
      <c r="A537" s="31">
        <f t="shared" si="8"/>
        <v>533</v>
      </c>
      <c r="B537" s="32">
        <v>4200084266</v>
      </c>
      <c r="C537" s="33" t="s">
        <v>1628</v>
      </c>
      <c r="D537" s="34" t="s">
        <v>1411</v>
      </c>
      <c r="E537" s="35">
        <v>20563513706</v>
      </c>
      <c r="F537" s="32" t="s">
        <v>19</v>
      </c>
      <c r="G537" s="36">
        <v>4366</v>
      </c>
      <c r="H537" s="32" t="s">
        <v>19</v>
      </c>
      <c r="I537" s="36">
        <v>4366</v>
      </c>
    </row>
    <row r="538" spans="1:9" ht="114">
      <c r="A538" s="31">
        <f t="shared" si="8"/>
        <v>534</v>
      </c>
      <c r="B538" s="32">
        <v>4200084095</v>
      </c>
      <c r="C538" s="33" t="s">
        <v>718</v>
      </c>
      <c r="D538" s="34" t="s">
        <v>102</v>
      </c>
      <c r="E538" s="35">
        <v>20390552361</v>
      </c>
      <c r="F538" s="32" t="s">
        <v>19</v>
      </c>
      <c r="G538" s="36">
        <v>4106.3999999999996</v>
      </c>
      <c r="H538" s="32" t="s">
        <v>19</v>
      </c>
      <c r="I538" s="36">
        <v>4106.3999999999996</v>
      </c>
    </row>
    <row r="539" spans="1:9" ht="142.5">
      <c r="A539" s="31">
        <f t="shared" si="8"/>
        <v>535</v>
      </c>
      <c r="B539" s="32">
        <v>4200084479</v>
      </c>
      <c r="C539" s="33" t="s">
        <v>719</v>
      </c>
      <c r="D539" s="34" t="s">
        <v>102</v>
      </c>
      <c r="E539" s="35">
        <v>20390552361</v>
      </c>
      <c r="F539" s="32" t="s">
        <v>19</v>
      </c>
      <c r="G539" s="36">
        <v>4403.76</v>
      </c>
      <c r="H539" s="32" t="s">
        <v>19</v>
      </c>
      <c r="I539" s="36">
        <v>4403.76</v>
      </c>
    </row>
    <row r="540" spans="1:9">
      <c r="A540" s="31">
        <f t="shared" si="8"/>
        <v>536</v>
      </c>
      <c r="B540" s="32">
        <v>4200084783</v>
      </c>
      <c r="C540" s="33" t="s">
        <v>720</v>
      </c>
      <c r="D540" s="34" t="s">
        <v>1412</v>
      </c>
      <c r="E540" s="35">
        <v>20602650244</v>
      </c>
      <c r="F540" s="32" t="s">
        <v>19</v>
      </c>
      <c r="G540" s="36">
        <v>1000</v>
      </c>
      <c r="H540" s="32" t="s">
        <v>19</v>
      </c>
      <c r="I540" s="36">
        <v>1000</v>
      </c>
    </row>
    <row r="541" spans="1:9" ht="71.25">
      <c r="A541" s="31">
        <f t="shared" si="8"/>
        <v>537</v>
      </c>
      <c r="B541" s="32">
        <v>4200084508</v>
      </c>
      <c r="C541" s="33" t="s">
        <v>721</v>
      </c>
      <c r="D541" s="34" t="s">
        <v>1413</v>
      </c>
      <c r="E541" s="35">
        <v>20161772373</v>
      </c>
      <c r="F541" s="32" t="s">
        <v>20</v>
      </c>
      <c r="G541" s="36">
        <v>1200</v>
      </c>
      <c r="H541" s="32" t="s">
        <v>20</v>
      </c>
      <c r="I541" s="36">
        <v>1200</v>
      </c>
    </row>
    <row r="542" spans="1:9">
      <c r="A542" s="31">
        <f t="shared" si="8"/>
        <v>538</v>
      </c>
      <c r="B542" s="32">
        <v>4200084462</v>
      </c>
      <c r="C542" s="33" t="s">
        <v>722</v>
      </c>
      <c r="D542" s="34" t="s">
        <v>174</v>
      </c>
      <c r="E542" s="35">
        <v>20524439973</v>
      </c>
      <c r="F542" s="32" t="s">
        <v>19</v>
      </c>
      <c r="G542" s="36">
        <v>3345.01</v>
      </c>
      <c r="H542" s="32" t="s">
        <v>19</v>
      </c>
      <c r="I542" s="36">
        <v>3345.01</v>
      </c>
    </row>
    <row r="543" spans="1:9" ht="28.5">
      <c r="A543" s="31">
        <f t="shared" si="8"/>
        <v>539</v>
      </c>
      <c r="B543" s="32">
        <v>4200084383</v>
      </c>
      <c r="C543" s="33" t="s">
        <v>723</v>
      </c>
      <c r="D543" s="34" t="s">
        <v>131</v>
      </c>
      <c r="E543" s="35">
        <v>20528444017</v>
      </c>
      <c r="F543" s="32" t="s">
        <v>19</v>
      </c>
      <c r="G543" s="36">
        <v>4395.6000000000004</v>
      </c>
      <c r="H543" s="32" t="s">
        <v>19</v>
      </c>
      <c r="I543" s="36">
        <v>4395.6000000000004</v>
      </c>
    </row>
    <row r="544" spans="1:9" ht="370.5">
      <c r="A544" s="31">
        <f t="shared" si="8"/>
        <v>540</v>
      </c>
      <c r="B544" s="32">
        <v>4200084300</v>
      </c>
      <c r="C544" s="33" t="s">
        <v>1629</v>
      </c>
      <c r="D544" s="34" t="s">
        <v>122</v>
      </c>
      <c r="E544" s="35">
        <v>20607895555</v>
      </c>
      <c r="F544" s="32" t="s">
        <v>19</v>
      </c>
      <c r="G544" s="36">
        <v>1298</v>
      </c>
      <c r="H544" s="32" t="s">
        <v>19</v>
      </c>
      <c r="I544" s="36">
        <v>1298</v>
      </c>
    </row>
    <row r="545" spans="1:9" ht="28.5">
      <c r="A545" s="31">
        <f t="shared" si="8"/>
        <v>541</v>
      </c>
      <c r="B545" s="32">
        <v>4200084864</v>
      </c>
      <c r="C545" s="33" t="s">
        <v>724</v>
      </c>
      <c r="D545" s="34" t="s">
        <v>158</v>
      </c>
      <c r="E545" s="35">
        <v>20492703304</v>
      </c>
      <c r="F545" s="32" t="s">
        <v>19</v>
      </c>
      <c r="G545" s="36">
        <v>9086</v>
      </c>
      <c r="H545" s="32" t="s">
        <v>19</v>
      </c>
      <c r="I545" s="36">
        <v>9086</v>
      </c>
    </row>
    <row r="546" spans="1:9" ht="28.5">
      <c r="A546" s="31">
        <f t="shared" si="8"/>
        <v>542</v>
      </c>
      <c r="B546" s="32">
        <v>4200084464</v>
      </c>
      <c r="C546" s="33" t="s">
        <v>725</v>
      </c>
      <c r="D546" s="34" t="s">
        <v>1414</v>
      </c>
      <c r="E546" s="35">
        <v>20525802001</v>
      </c>
      <c r="F546" s="32" t="s">
        <v>19</v>
      </c>
      <c r="G546" s="36">
        <v>45430</v>
      </c>
      <c r="H546" s="32" t="s">
        <v>19</v>
      </c>
      <c r="I546" s="36">
        <v>45430</v>
      </c>
    </row>
    <row r="547" spans="1:9" ht="409.5">
      <c r="A547" s="31">
        <f t="shared" si="8"/>
        <v>543</v>
      </c>
      <c r="B547" s="32">
        <v>4200084459</v>
      </c>
      <c r="C547" s="33" t="s">
        <v>726</v>
      </c>
      <c r="D547" s="34" t="s">
        <v>1415</v>
      </c>
      <c r="E547" s="35">
        <v>20507123466</v>
      </c>
      <c r="F547" s="32" t="s">
        <v>19</v>
      </c>
      <c r="G547" s="36">
        <v>4553.62</v>
      </c>
      <c r="H547" s="32" t="s">
        <v>19</v>
      </c>
      <c r="I547" s="36">
        <v>4553.62</v>
      </c>
    </row>
    <row r="548" spans="1:9">
      <c r="A548" s="31">
        <f t="shared" si="8"/>
        <v>544</v>
      </c>
      <c r="B548" s="32">
        <v>4200084179</v>
      </c>
      <c r="C548" s="33" t="s">
        <v>727</v>
      </c>
      <c r="D548" s="34" t="s">
        <v>1416</v>
      </c>
      <c r="E548" s="35">
        <v>20451441869</v>
      </c>
      <c r="F548" s="32" t="s">
        <v>1587</v>
      </c>
      <c r="G548" s="36" t="s">
        <v>1587</v>
      </c>
      <c r="H548" s="32" t="s">
        <v>19</v>
      </c>
      <c r="I548" s="36">
        <v>25500</v>
      </c>
    </row>
    <row r="549" spans="1:9">
      <c r="A549" s="31">
        <f t="shared" si="8"/>
        <v>545</v>
      </c>
      <c r="B549" s="32">
        <v>4200084505</v>
      </c>
      <c r="C549" s="33" t="s">
        <v>728</v>
      </c>
      <c r="D549" s="34" t="s">
        <v>1417</v>
      </c>
      <c r="E549" s="35">
        <v>20108419505</v>
      </c>
      <c r="F549" s="32" t="s">
        <v>19</v>
      </c>
      <c r="G549" s="36">
        <v>32405.16</v>
      </c>
      <c r="H549" s="32" t="s">
        <v>19</v>
      </c>
      <c r="I549" s="36">
        <v>33350</v>
      </c>
    </row>
    <row r="550" spans="1:9" ht="114">
      <c r="A550" s="31">
        <f t="shared" si="8"/>
        <v>546</v>
      </c>
      <c r="B550" s="32">
        <v>4200084099</v>
      </c>
      <c r="C550" s="33" t="s">
        <v>729</v>
      </c>
      <c r="D550" s="34" t="s">
        <v>102</v>
      </c>
      <c r="E550" s="35">
        <v>20390552361</v>
      </c>
      <c r="F550" s="32" t="s">
        <v>19</v>
      </c>
      <c r="G550" s="36">
        <v>4460.3999999999996</v>
      </c>
      <c r="H550" s="32" t="s">
        <v>19</v>
      </c>
      <c r="I550" s="36">
        <v>4460.3999999999996</v>
      </c>
    </row>
    <row r="551" spans="1:9">
      <c r="A551" s="31">
        <f t="shared" si="8"/>
        <v>547</v>
      </c>
      <c r="B551" s="32">
        <v>4500037270</v>
      </c>
      <c r="C551" s="33" t="s">
        <v>730</v>
      </c>
      <c r="D551" s="34" t="s">
        <v>11</v>
      </c>
      <c r="E551" s="35">
        <v>20601010951</v>
      </c>
      <c r="F551" s="32" t="s">
        <v>19</v>
      </c>
      <c r="G551" s="36">
        <v>41334.03</v>
      </c>
      <c r="H551" s="32" t="s">
        <v>19</v>
      </c>
      <c r="I551" s="36">
        <v>40094.129999999997</v>
      </c>
    </row>
    <row r="552" spans="1:9">
      <c r="A552" s="31">
        <f t="shared" si="8"/>
        <v>548</v>
      </c>
      <c r="B552" s="32">
        <v>4500037286</v>
      </c>
      <c r="C552" s="33" t="s">
        <v>731</v>
      </c>
      <c r="D552" s="34" t="s">
        <v>11</v>
      </c>
      <c r="E552" s="35">
        <v>20601010951</v>
      </c>
      <c r="F552" s="32" t="s">
        <v>19</v>
      </c>
      <c r="G552" s="36">
        <v>35585.18</v>
      </c>
      <c r="H552" s="32" t="s">
        <v>19</v>
      </c>
      <c r="I552" s="36">
        <v>35585.160000000003</v>
      </c>
    </row>
    <row r="553" spans="1:9" ht="28.5">
      <c r="A553" s="31">
        <f t="shared" si="8"/>
        <v>549</v>
      </c>
      <c r="B553" s="32">
        <v>4500037489</v>
      </c>
      <c r="C553" s="33" t="s">
        <v>732</v>
      </c>
      <c r="D553" s="34" t="s">
        <v>12</v>
      </c>
      <c r="E553" s="35">
        <v>20101095828</v>
      </c>
      <c r="F553" s="32" t="s">
        <v>19</v>
      </c>
      <c r="G553" s="36">
        <v>31311.3</v>
      </c>
      <c r="H553" s="32" t="s">
        <v>19</v>
      </c>
      <c r="I553" s="36">
        <v>31311.3</v>
      </c>
    </row>
    <row r="554" spans="1:9" ht="28.5">
      <c r="A554" s="31">
        <f t="shared" si="8"/>
        <v>550</v>
      </c>
      <c r="B554" s="32">
        <v>4200084437</v>
      </c>
      <c r="C554" s="33" t="s">
        <v>733</v>
      </c>
      <c r="D554" s="34" t="s">
        <v>102</v>
      </c>
      <c r="E554" s="35">
        <v>20390552361</v>
      </c>
      <c r="F554" s="32" t="s">
        <v>19</v>
      </c>
      <c r="G554" s="36">
        <v>6952.56</v>
      </c>
      <c r="H554" s="32" t="s">
        <v>19</v>
      </c>
      <c r="I554" s="36">
        <v>6952.56</v>
      </c>
    </row>
    <row r="555" spans="1:9" ht="409.5">
      <c r="A555" s="31">
        <f t="shared" si="8"/>
        <v>551</v>
      </c>
      <c r="B555" s="32">
        <v>4500037340</v>
      </c>
      <c r="C555" s="33" t="s">
        <v>734</v>
      </c>
      <c r="D555" s="34" t="s">
        <v>1418</v>
      </c>
      <c r="E555" s="35">
        <v>20517182673</v>
      </c>
      <c r="F555" s="32" t="s">
        <v>19</v>
      </c>
      <c r="G555" s="36">
        <v>1525477.54</v>
      </c>
      <c r="H555" s="32" t="s">
        <v>19</v>
      </c>
      <c r="I555" s="36">
        <v>580120.36</v>
      </c>
    </row>
    <row r="556" spans="1:9" ht="71.25">
      <c r="A556" s="31">
        <f t="shared" si="8"/>
        <v>552</v>
      </c>
      <c r="B556" s="32">
        <v>4500037294</v>
      </c>
      <c r="C556" s="33" t="s">
        <v>735</v>
      </c>
      <c r="D556" s="34" t="s">
        <v>236</v>
      </c>
      <c r="E556" s="35">
        <v>20510746539</v>
      </c>
      <c r="F556" s="32" t="s">
        <v>19</v>
      </c>
      <c r="G556" s="36">
        <v>2811.47</v>
      </c>
      <c r="H556" s="32" t="s">
        <v>19</v>
      </c>
      <c r="I556" s="36">
        <v>2811.47</v>
      </c>
    </row>
    <row r="557" spans="1:9" ht="409.5">
      <c r="A557" s="31">
        <f t="shared" si="8"/>
        <v>553</v>
      </c>
      <c r="B557" s="32">
        <v>4200084339</v>
      </c>
      <c r="C557" s="33" t="s">
        <v>736</v>
      </c>
      <c r="D557" s="34" t="s">
        <v>42</v>
      </c>
      <c r="E557" s="35">
        <v>20530062130</v>
      </c>
      <c r="F557" s="32" t="s">
        <v>19</v>
      </c>
      <c r="G557" s="36">
        <v>4569.0200000000004</v>
      </c>
      <c r="H557" s="32" t="s">
        <v>19</v>
      </c>
      <c r="I557" s="36">
        <v>4569.0200000000004</v>
      </c>
    </row>
    <row r="558" spans="1:9" ht="409.5">
      <c r="A558" s="31">
        <f t="shared" si="8"/>
        <v>554</v>
      </c>
      <c r="B558" s="32">
        <v>4200084358</v>
      </c>
      <c r="C558" s="33" t="s">
        <v>737</v>
      </c>
      <c r="D558" s="34" t="s">
        <v>42</v>
      </c>
      <c r="E558" s="35">
        <v>20530062130</v>
      </c>
      <c r="F558" s="32" t="s">
        <v>19</v>
      </c>
      <c r="G558" s="36">
        <v>4124.74</v>
      </c>
      <c r="H558" s="32" t="s">
        <v>19</v>
      </c>
      <c r="I558" s="36">
        <v>4124.74</v>
      </c>
    </row>
    <row r="559" spans="1:9" ht="409.5">
      <c r="A559" s="31">
        <f t="shared" si="8"/>
        <v>555</v>
      </c>
      <c r="B559" s="32">
        <v>4200084694</v>
      </c>
      <c r="C559" s="33" t="s">
        <v>738</v>
      </c>
      <c r="D559" s="34" t="s">
        <v>42</v>
      </c>
      <c r="E559" s="35">
        <v>20530062130</v>
      </c>
      <c r="F559" s="32" t="s">
        <v>19</v>
      </c>
      <c r="G559" s="36">
        <v>4579.88</v>
      </c>
      <c r="H559" s="32" t="s">
        <v>19</v>
      </c>
      <c r="I559" s="36">
        <v>4579.88</v>
      </c>
    </row>
    <row r="560" spans="1:9" ht="409.5">
      <c r="A560" s="31">
        <f t="shared" si="8"/>
        <v>556</v>
      </c>
      <c r="B560" s="32">
        <v>4200084338</v>
      </c>
      <c r="C560" s="33" t="s">
        <v>739</v>
      </c>
      <c r="D560" s="34" t="s">
        <v>42</v>
      </c>
      <c r="E560" s="35">
        <v>20530062130</v>
      </c>
      <c r="F560" s="32" t="s">
        <v>19</v>
      </c>
      <c r="G560" s="36">
        <v>4482.8599999999997</v>
      </c>
      <c r="H560" s="32" t="s">
        <v>19</v>
      </c>
      <c r="I560" s="36">
        <v>4482.8599999999997</v>
      </c>
    </row>
    <row r="561" spans="1:9" ht="42.75">
      <c r="A561" s="31">
        <f t="shared" si="8"/>
        <v>557</v>
      </c>
      <c r="B561" s="32">
        <v>4500037701</v>
      </c>
      <c r="C561" s="33" t="s">
        <v>740</v>
      </c>
      <c r="D561" s="34" t="s">
        <v>185</v>
      </c>
      <c r="E561" s="35">
        <v>20318171701</v>
      </c>
      <c r="F561" s="32" t="s">
        <v>19</v>
      </c>
      <c r="G561" s="36">
        <v>2700.01</v>
      </c>
      <c r="H561" s="32" t="s">
        <v>19</v>
      </c>
      <c r="I561" s="36">
        <v>2700.01</v>
      </c>
    </row>
    <row r="562" spans="1:9">
      <c r="A562" s="31">
        <f t="shared" si="8"/>
        <v>558</v>
      </c>
      <c r="B562" s="32">
        <v>4200084577</v>
      </c>
      <c r="C562" s="33" t="s">
        <v>741</v>
      </c>
      <c r="D562" s="34" t="s">
        <v>1386</v>
      </c>
      <c r="E562" s="35">
        <v>20100339936</v>
      </c>
      <c r="F562" s="32" t="s">
        <v>19</v>
      </c>
      <c r="G562" s="36">
        <v>1180.1300000000001</v>
      </c>
      <c r="H562" s="32" t="s">
        <v>19</v>
      </c>
      <c r="I562" s="36">
        <v>1180.1300000000001</v>
      </c>
    </row>
    <row r="563" spans="1:9" ht="42.75">
      <c r="A563" s="31">
        <f t="shared" si="8"/>
        <v>559</v>
      </c>
      <c r="B563" s="32">
        <v>4500037414</v>
      </c>
      <c r="C563" s="33" t="s">
        <v>742</v>
      </c>
      <c r="D563" s="34" t="s">
        <v>1419</v>
      </c>
      <c r="E563" s="35">
        <v>20269082993</v>
      </c>
      <c r="F563" s="32" t="s">
        <v>19</v>
      </c>
      <c r="G563" s="36">
        <v>377600</v>
      </c>
      <c r="H563" s="32" t="s">
        <v>19</v>
      </c>
      <c r="I563" s="36">
        <v>377600</v>
      </c>
    </row>
    <row r="564" spans="1:9" ht="28.5">
      <c r="A564" s="31">
        <f t="shared" si="8"/>
        <v>560</v>
      </c>
      <c r="B564" s="32">
        <v>4200084346</v>
      </c>
      <c r="C564" s="33" t="s">
        <v>743</v>
      </c>
      <c r="D564" s="34" t="s">
        <v>46</v>
      </c>
      <c r="E564" s="35">
        <v>20601957354</v>
      </c>
      <c r="F564" s="32" t="s">
        <v>19</v>
      </c>
      <c r="G564" s="36">
        <v>22776.81</v>
      </c>
      <c r="H564" s="32" t="s">
        <v>19</v>
      </c>
      <c r="I564" s="36">
        <v>21559.64</v>
      </c>
    </row>
    <row r="565" spans="1:9" ht="28.5">
      <c r="A565" s="31">
        <f t="shared" si="8"/>
        <v>561</v>
      </c>
      <c r="B565" s="32">
        <v>4200084212</v>
      </c>
      <c r="C565" s="33" t="s">
        <v>744</v>
      </c>
      <c r="D565" s="34" t="s">
        <v>1420</v>
      </c>
      <c r="E565" s="35">
        <v>10070462287</v>
      </c>
      <c r="F565" s="32" t="s">
        <v>19</v>
      </c>
      <c r="G565" s="36">
        <v>7100</v>
      </c>
      <c r="H565" s="32" t="s">
        <v>19</v>
      </c>
      <c r="I565" s="36">
        <v>7100</v>
      </c>
    </row>
    <row r="566" spans="1:9">
      <c r="A566" s="31">
        <f t="shared" si="8"/>
        <v>562</v>
      </c>
      <c r="B566" s="32">
        <v>4200084859</v>
      </c>
      <c r="C566" s="33" t="s">
        <v>745</v>
      </c>
      <c r="D566" s="34" t="s">
        <v>1421</v>
      </c>
      <c r="E566" s="35">
        <v>20525881386</v>
      </c>
      <c r="F566" s="32" t="s">
        <v>19</v>
      </c>
      <c r="G566" s="36">
        <v>3422</v>
      </c>
      <c r="H566" s="32" t="s">
        <v>19</v>
      </c>
      <c r="I566" s="36">
        <v>3422</v>
      </c>
    </row>
    <row r="567" spans="1:9" ht="28.5">
      <c r="A567" s="31">
        <f t="shared" si="8"/>
        <v>563</v>
      </c>
      <c r="B567" s="32">
        <v>4200084545</v>
      </c>
      <c r="C567" s="33" t="s">
        <v>746</v>
      </c>
      <c r="D567" s="34" t="s">
        <v>1422</v>
      </c>
      <c r="E567" s="35">
        <v>20482282084</v>
      </c>
      <c r="F567" s="32" t="s">
        <v>19</v>
      </c>
      <c r="G567" s="36">
        <v>4299.99</v>
      </c>
      <c r="H567" s="32" t="s">
        <v>19</v>
      </c>
      <c r="I567" s="36">
        <v>4299.99</v>
      </c>
    </row>
    <row r="568" spans="1:9" ht="28.5">
      <c r="A568" s="31">
        <f t="shared" si="8"/>
        <v>564</v>
      </c>
      <c r="B568" s="32">
        <v>4200084893</v>
      </c>
      <c r="C568" s="33" t="s">
        <v>747</v>
      </c>
      <c r="D568" s="34" t="s">
        <v>1423</v>
      </c>
      <c r="E568" s="35">
        <v>10451533008</v>
      </c>
      <c r="F568" s="32" t="s">
        <v>19</v>
      </c>
      <c r="G568" s="36">
        <v>4484</v>
      </c>
      <c r="H568" s="32" t="s">
        <v>19</v>
      </c>
      <c r="I568" s="36">
        <v>4484</v>
      </c>
    </row>
    <row r="569" spans="1:9" ht="42.75">
      <c r="A569" s="31">
        <f t="shared" si="8"/>
        <v>565</v>
      </c>
      <c r="B569" s="32">
        <v>4200084091</v>
      </c>
      <c r="C569" s="33" t="s">
        <v>748</v>
      </c>
      <c r="D569" s="34" t="s">
        <v>1424</v>
      </c>
      <c r="E569" s="35">
        <v>20601386519</v>
      </c>
      <c r="F569" s="32" t="s">
        <v>19</v>
      </c>
      <c r="G569" s="36">
        <v>27133.439999999999</v>
      </c>
      <c r="H569" s="32" t="s">
        <v>19</v>
      </c>
      <c r="I569" s="36">
        <v>22994.44</v>
      </c>
    </row>
    <row r="570" spans="1:9">
      <c r="A570" s="31">
        <f t="shared" si="8"/>
        <v>566</v>
      </c>
      <c r="B570" s="32">
        <v>4200084856</v>
      </c>
      <c r="C570" s="33" t="s">
        <v>749</v>
      </c>
      <c r="D570" s="34" t="s">
        <v>1425</v>
      </c>
      <c r="E570" s="35">
        <v>20102222220</v>
      </c>
      <c r="F570" s="32" t="s">
        <v>19</v>
      </c>
      <c r="G570" s="36">
        <v>339.92</v>
      </c>
      <c r="H570" s="32" t="s">
        <v>19</v>
      </c>
      <c r="I570" s="36">
        <v>339.92</v>
      </c>
    </row>
    <row r="571" spans="1:9" ht="28.5">
      <c r="A571" s="31">
        <f t="shared" si="8"/>
        <v>567</v>
      </c>
      <c r="B571" s="32">
        <v>4200084586</v>
      </c>
      <c r="C571" s="33" t="s">
        <v>750</v>
      </c>
      <c r="D571" s="34" t="s">
        <v>1426</v>
      </c>
      <c r="E571" s="35">
        <v>10084808062</v>
      </c>
      <c r="F571" s="32" t="s">
        <v>19</v>
      </c>
      <c r="G571" s="36">
        <v>300</v>
      </c>
      <c r="H571" s="32" t="s">
        <v>19</v>
      </c>
      <c r="I571" s="36">
        <v>300</v>
      </c>
    </row>
    <row r="572" spans="1:9" ht="28.5">
      <c r="A572" s="31">
        <f t="shared" si="8"/>
        <v>568</v>
      </c>
      <c r="B572" s="32">
        <v>4200084136</v>
      </c>
      <c r="C572" s="33" t="s">
        <v>751</v>
      </c>
      <c r="D572" s="34" t="s">
        <v>1427</v>
      </c>
      <c r="E572" s="35" t="s">
        <v>1586</v>
      </c>
      <c r="F572" s="32" t="s">
        <v>29</v>
      </c>
      <c r="G572" s="36">
        <v>100</v>
      </c>
      <c r="H572" s="32" t="s">
        <v>29</v>
      </c>
      <c r="I572" s="36">
        <v>100</v>
      </c>
    </row>
    <row r="573" spans="1:9" ht="28.5">
      <c r="A573" s="31">
        <f t="shared" si="8"/>
        <v>569</v>
      </c>
      <c r="B573" s="32">
        <v>4200084170</v>
      </c>
      <c r="C573" s="33" t="s">
        <v>752</v>
      </c>
      <c r="D573" s="34" t="s">
        <v>1428</v>
      </c>
      <c r="E573" s="35">
        <v>10736719521</v>
      </c>
      <c r="F573" s="32" t="s">
        <v>19</v>
      </c>
      <c r="G573" s="36">
        <v>500</v>
      </c>
      <c r="H573" s="32" t="s">
        <v>19</v>
      </c>
      <c r="I573" s="36">
        <v>500</v>
      </c>
    </row>
    <row r="574" spans="1:9" ht="42.75">
      <c r="A574" s="31">
        <f t="shared" si="8"/>
        <v>570</v>
      </c>
      <c r="B574" s="32">
        <v>4200084772</v>
      </c>
      <c r="C574" s="33" t="s">
        <v>753</v>
      </c>
      <c r="D574" s="34" t="s">
        <v>1429</v>
      </c>
      <c r="E574" s="35">
        <v>10445536500</v>
      </c>
      <c r="F574" s="32" t="s">
        <v>19</v>
      </c>
      <c r="G574" s="36">
        <v>2160</v>
      </c>
      <c r="H574" s="32" t="s">
        <v>19</v>
      </c>
      <c r="I574" s="36">
        <v>2160</v>
      </c>
    </row>
    <row r="575" spans="1:9" ht="28.5">
      <c r="A575" s="31">
        <f t="shared" si="8"/>
        <v>571</v>
      </c>
      <c r="B575" s="32">
        <v>4200084396</v>
      </c>
      <c r="C575" s="33" t="s">
        <v>1630</v>
      </c>
      <c r="D575" s="34" t="s">
        <v>26</v>
      </c>
      <c r="E575" s="35">
        <v>20479558826</v>
      </c>
      <c r="F575" s="32" t="s">
        <v>19</v>
      </c>
      <c r="G575" s="36">
        <v>328.9</v>
      </c>
      <c r="H575" s="32" t="s">
        <v>19</v>
      </c>
      <c r="I575" s="36">
        <v>328.9</v>
      </c>
    </row>
    <row r="576" spans="1:9" ht="28.5">
      <c r="A576" s="31">
        <f t="shared" si="8"/>
        <v>572</v>
      </c>
      <c r="B576" s="32">
        <v>4200083983</v>
      </c>
      <c r="C576" s="33" t="s">
        <v>754</v>
      </c>
      <c r="D576" s="34" t="s">
        <v>105</v>
      </c>
      <c r="E576" s="35">
        <v>20100114349</v>
      </c>
      <c r="F576" s="32" t="s">
        <v>19</v>
      </c>
      <c r="G576" s="36">
        <v>29776.7</v>
      </c>
      <c r="H576" s="32" t="s">
        <v>19</v>
      </c>
      <c r="I576" s="36">
        <v>18476.439999999999</v>
      </c>
    </row>
    <row r="577" spans="1:9" ht="409.5">
      <c r="A577" s="31">
        <f t="shared" si="8"/>
        <v>573</v>
      </c>
      <c r="B577" s="32">
        <v>4200084261</v>
      </c>
      <c r="C577" s="33" t="s">
        <v>755</v>
      </c>
      <c r="D577" s="34" t="s">
        <v>42</v>
      </c>
      <c r="E577" s="35">
        <v>20530062130</v>
      </c>
      <c r="F577" s="32" t="s">
        <v>19</v>
      </c>
      <c r="G577" s="36">
        <v>761.96</v>
      </c>
      <c r="H577" s="32" t="s">
        <v>19</v>
      </c>
      <c r="I577" s="36">
        <v>761.96</v>
      </c>
    </row>
    <row r="578" spans="1:9" ht="409.5">
      <c r="A578" s="31">
        <f t="shared" si="8"/>
        <v>574</v>
      </c>
      <c r="B578" s="32">
        <v>4200084254</v>
      </c>
      <c r="C578" s="33" t="s">
        <v>756</v>
      </c>
      <c r="D578" s="34" t="s">
        <v>42</v>
      </c>
      <c r="E578" s="35">
        <v>20530062130</v>
      </c>
      <c r="F578" s="32" t="s">
        <v>19</v>
      </c>
      <c r="G578" s="36">
        <v>3454.92</v>
      </c>
      <c r="H578" s="32" t="s">
        <v>19</v>
      </c>
      <c r="I578" s="36">
        <v>3454.92</v>
      </c>
    </row>
    <row r="579" spans="1:9" ht="28.5">
      <c r="A579" s="31">
        <f t="shared" si="8"/>
        <v>575</v>
      </c>
      <c r="B579" s="32">
        <v>4200084207</v>
      </c>
      <c r="C579" s="33" t="s">
        <v>757</v>
      </c>
      <c r="D579" s="34" t="s">
        <v>1430</v>
      </c>
      <c r="E579" s="35">
        <v>20505256868</v>
      </c>
      <c r="F579" s="32" t="s">
        <v>19</v>
      </c>
      <c r="G579" s="36">
        <v>4545.3599999999997</v>
      </c>
      <c r="H579" s="32" t="s">
        <v>19</v>
      </c>
      <c r="I579" s="36">
        <v>4545.3599999999997</v>
      </c>
    </row>
    <row r="580" spans="1:9" ht="409.5">
      <c r="A580" s="31">
        <f t="shared" si="8"/>
        <v>576</v>
      </c>
      <c r="B580" s="32">
        <v>4200084268</v>
      </c>
      <c r="C580" s="33" t="s">
        <v>758</v>
      </c>
      <c r="D580" s="34" t="s">
        <v>42</v>
      </c>
      <c r="E580" s="35">
        <v>20530062130</v>
      </c>
      <c r="F580" s="32" t="s">
        <v>19</v>
      </c>
      <c r="G580" s="36">
        <v>4464.26</v>
      </c>
      <c r="H580" s="32" t="s">
        <v>19</v>
      </c>
      <c r="I580" s="36">
        <v>4464.26</v>
      </c>
    </row>
    <row r="581" spans="1:9" ht="409.5">
      <c r="A581" s="31">
        <f t="shared" si="8"/>
        <v>577</v>
      </c>
      <c r="B581" s="32">
        <v>4200084267</v>
      </c>
      <c r="C581" s="33" t="s">
        <v>759</v>
      </c>
      <c r="D581" s="34" t="s">
        <v>42</v>
      </c>
      <c r="E581" s="35">
        <v>20530062130</v>
      </c>
      <c r="F581" s="32" t="s">
        <v>19</v>
      </c>
      <c r="G581" s="36">
        <v>4370.3500000000004</v>
      </c>
      <c r="H581" s="32" t="s">
        <v>19</v>
      </c>
      <c r="I581" s="36">
        <v>4370.3500000000004</v>
      </c>
    </row>
    <row r="582" spans="1:9" ht="409.5">
      <c r="A582" s="31">
        <f t="shared" ref="A582:A645" si="9">+A581+1</f>
        <v>578</v>
      </c>
      <c r="B582" s="32">
        <v>4200084252</v>
      </c>
      <c r="C582" s="33" t="s">
        <v>760</v>
      </c>
      <c r="D582" s="34" t="s">
        <v>42</v>
      </c>
      <c r="E582" s="35">
        <v>20530062130</v>
      </c>
      <c r="F582" s="32" t="s">
        <v>19</v>
      </c>
      <c r="G582" s="36">
        <v>3457.4</v>
      </c>
      <c r="H582" s="32" t="s">
        <v>19</v>
      </c>
      <c r="I582" s="36">
        <v>3457.4</v>
      </c>
    </row>
    <row r="583" spans="1:9" ht="409.5">
      <c r="A583" s="31">
        <f t="shared" si="9"/>
        <v>579</v>
      </c>
      <c r="B583" s="32">
        <v>4200084257</v>
      </c>
      <c r="C583" s="33" t="s">
        <v>761</v>
      </c>
      <c r="D583" s="34" t="s">
        <v>42</v>
      </c>
      <c r="E583" s="35">
        <v>20530062130</v>
      </c>
      <c r="F583" s="32" t="s">
        <v>19</v>
      </c>
      <c r="G583" s="36">
        <v>2139.4499999999998</v>
      </c>
      <c r="H583" s="32" t="s">
        <v>19</v>
      </c>
      <c r="I583" s="36">
        <v>2139.4499999999998</v>
      </c>
    </row>
    <row r="584" spans="1:9" ht="256.5">
      <c r="A584" s="31">
        <f t="shared" si="9"/>
        <v>580</v>
      </c>
      <c r="B584" s="32">
        <v>4200084483</v>
      </c>
      <c r="C584" s="33" t="s">
        <v>762</v>
      </c>
      <c r="D584" s="34" t="s">
        <v>1431</v>
      </c>
      <c r="E584" s="35">
        <v>20601769426</v>
      </c>
      <c r="F584" s="32" t="s">
        <v>19</v>
      </c>
      <c r="G584" s="36">
        <v>1527.51</v>
      </c>
      <c r="H584" s="32" t="s">
        <v>19</v>
      </c>
      <c r="I584" s="36">
        <v>1527.51</v>
      </c>
    </row>
    <row r="585" spans="1:9" ht="128.25">
      <c r="A585" s="31">
        <f t="shared" si="9"/>
        <v>581</v>
      </c>
      <c r="B585" s="32">
        <v>4200084321</v>
      </c>
      <c r="C585" s="33" t="s">
        <v>763</v>
      </c>
      <c r="D585" s="34" t="s">
        <v>79</v>
      </c>
      <c r="E585" s="35">
        <v>20525753388</v>
      </c>
      <c r="F585" s="32" t="s">
        <v>19</v>
      </c>
      <c r="G585" s="36">
        <v>1595.25</v>
      </c>
      <c r="H585" s="32" t="s">
        <v>19</v>
      </c>
      <c r="I585" s="36">
        <v>1595.25</v>
      </c>
    </row>
    <row r="586" spans="1:9">
      <c r="A586" s="31">
        <f t="shared" si="9"/>
        <v>582</v>
      </c>
      <c r="B586" s="32">
        <v>4200084155</v>
      </c>
      <c r="C586" s="33" t="s">
        <v>764</v>
      </c>
      <c r="D586" s="34" t="s">
        <v>58</v>
      </c>
      <c r="E586" s="35">
        <v>20601540712</v>
      </c>
      <c r="F586" s="32" t="s">
        <v>19</v>
      </c>
      <c r="G586" s="36">
        <v>4379.99</v>
      </c>
      <c r="H586" s="32" t="s">
        <v>19</v>
      </c>
      <c r="I586" s="36">
        <v>4380.01</v>
      </c>
    </row>
    <row r="587" spans="1:9">
      <c r="A587" s="31">
        <f t="shared" si="9"/>
        <v>583</v>
      </c>
      <c r="B587" s="32">
        <v>4200084613</v>
      </c>
      <c r="C587" s="33" t="s">
        <v>765</v>
      </c>
      <c r="D587" s="34" t="s">
        <v>116</v>
      </c>
      <c r="E587" s="35">
        <v>20605945784</v>
      </c>
      <c r="F587" s="32" t="s">
        <v>19</v>
      </c>
      <c r="G587" s="36">
        <v>4590.2</v>
      </c>
      <c r="H587" s="32" t="s">
        <v>19</v>
      </c>
      <c r="I587" s="36">
        <v>4590.2</v>
      </c>
    </row>
    <row r="588" spans="1:9" ht="71.25">
      <c r="A588" s="31">
        <f t="shared" si="9"/>
        <v>584</v>
      </c>
      <c r="B588" s="32">
        <v>4200084250</v>
      </c>
      <c r="C588" s="33" t="s">
        <v>766</v>
      </c>
      <c r="D588" s="34" t="s">
        <v>116</v>
      </c>
      <c r="E588" s="35">
        <v>20605945784</v>
      </c>
      <c r="F588" s="32" t="s">
        <v>19</v>
      </c>
      <c r="G588" s="36">
        <v>4334.1400000000003</v>
      </c>
      <c r="H588" s="32" t="s">
        <v>19</v>
      </c>
      <c r="I588" s="36">
        <v>4334.1400000000003</v>
      </c>
    </row>
    <row r="589" spans="1:9">
      <c r="A589" s="31">
        <f t="shared" si="9"/>
        <v>585</v>
      </c>
      <c r="B589" s="32">
        <v>4200084477</v>
      </c>
      <c r="C589" s="33" t="s">
        <v>767</v>
      </c>
      <c r="D589" s="34" t="s">
        <v>1432</v>
      </c>
      <c r="E589" s="35">
        <v>20561201731</v>
      </c>
      <c r="F589" s="32" t="s">
        <v>19</v>
      </c>
      <c r="G589" s="36">
        <v>2495.6999999999998</v>
      </c>
      <c r="H589" s="32" t="s">
        <v>19</v>
      </c>
      <c r="I589" s="36">
        <v>2495.6999999999998</v>
      </c>
    </row>
    <row r="590" spans="1:9" ht="28.5">
      <c r="A590" s="31">
        <f t="shared" si="9"/>
        <v>586</v>
      </c>
      <c r="B590" s="32">
        <v>4200084870</v>
      </c>
      <c r="C590" s="33" t="s">
        <v>768</v>
      </c>
      <c r="D590" s="34" t="s">
        <v>1433</v>
      </c>
      <c r="E590" s="35">
        <v>20600139062</v>
      </c>
      <c r="F590" s="32" t="s">
        <v>19</v>
      </c>
      <c r="G590" s="36">
        <v>13940</v>
      </c>
      <c r="H590" s="32" t="s">
        <v>19</v>
      </c>
      <c r="I590" s="36">
        <v>8850</v>
      </c>
    </row>
    <row r="591" spans="1:9" ht="57">
      <c r="A591" s="31">
        <f t="shared" si="9"/>
        <v>587</v>
      </c>
      <c r="B591" s="32">
        <v>4200084062</v>
      </c>
      <c r="C591" s="33" t="s">
        <v>769</v>
      </c>
      <c r="D591" s="34" t="s">
        <v>1434</v>
      </c>
      <c r="E591" s="35">
        <v>20520675885</v>
      </c>
      <c r="F591" s="32" t="s">
        <v>19</v>
      </c>
      <c r="G591" s="36">
        <v>11328</v>
      </c>
      <c r="H591" s="32" t="s">
        <v>19</v>
      </c>
      <c r="I591" s="36">
        <v>11328</v>
      </c>
    </row>
    <row r="592" spans="1:9" ht="28.5">
      <c r="A592" s="31">
        <f t="shared" si="9"/>
        <v>588</v>
      </c>
      <c r="B592" s="32">
        <v>4200084188</v>
      </c>
      <c r="C592" s="33" t="s">
        <v>1631</v>
      </c>
      <c r="D592" s="34" t="s">
        <v>1435</v>
      </c>
      <c r="E592" s="35">
        <v>20527183171</v>
      </c>
      <c r="F592" s="32" t="s">
        <v>19</v>
      </c>
      <c r="G592" s="36">
        <v>45944.86</v>
      </c>
      <c r="H592" s="32" t="s">
        <v>19</v>
      </c>
      <c r="I592" s="36">
        <v>43000</v>
      </c>
    </row>
    <row r="593" spans="1:9" ht="42.75">
      <c r="A593" s="31">
        <f t="shared" si="9"/>
        <v>589</v>
      </c>
      <c r="B593" s="32">
        <v>4200084574</v>
      </c>
      <c r="C593" s="33" t="s">
        <v>770</v>
      </c>
      <c r="D593" s="34" t="s">
        <v>56</v>
      </c>
      <c r="E593" s="35">
        <v>20600099044</v>
      </c>
      <c r="F593" s="32" t="s">
        <v>19</v>
      </c>
      <c r="G593" s="36">
        <v>24927.87</v>
      </c>
      <c r="H593" s="32" t="s">
        <v>19</v>
      </c>
      <c r="I593" s="36">
        <v>24927.87</v>
      </c>
    </row>
    <row r="594" spans="1:9" ht="28.5">
      <c r="A594" s="31">
        <f t="shared" si="9"/>
        <v>590</v>
      </c>
      <c r="B594" s="32">
        <v>4200084565</v>
      </c>
      <c r="C594" s="33" t="s">
        <v>771</v>
      </c>
      <c r="D594" s="34" t="s">
        <v>93</v>
      </c>
      <c r="E594" s="35">
        <v>20522337804</v>
      </c>
      <c r="F594" s="32" t="s">
        <v>19</v>
      </c>
      <c r="G594" s="36">
        <v>2655</v>
      </c>
      <c r="H594" s="32" t="s">
        <v>19</v>
      </c>
      <c r="I594" s="36">
        <v>2655</v>
      </c>
    </row>
    <row r="595" spans="1:9" ht="28.5">
      <c r="A595" s="31">
        <f t="shared" si="9"/>
        <v>591</v>
      </c>
      <c r="B595" s="32">
        <v>4200084441</v>
      </c>
      <c r="C595" s="33" t="s">
        <v>772</v>
      </c>
      <c r="D595" s="34" t="s">
        <v>1436</v>
      </c>
      <c r="E595" s="35">
        <v>20600881290</v>
      </c>
      <c r="F595" s="32" t="s">
        <v>19</v>
      </c>
      <c r="G595" s="36">
        <v>2076.8000000000002</v>
      </c>
      <c r="H595" s="32" t="s">
        <v>19</v>
      </c>
      <c r="I595" s="36">
        <v>2076.8000000000002</v>
      </c>
    </row>
    <row r="596" spans="1:9" ht="28.5">
      <c r="A596" s="31">
        <f t="shared" si="9"/>
        <v>592</v>
      </c>
      <c r="B596" s="32">
        <v>4200084668</v>
      </c>
      <c r="C596" s="33" t="s">
        <v>773</v>
      </c>
      <c r="D596" s="34" t="s">
        <v>116</v>
      </c>
      <c r="E596" s="35">
        <v>20605945784</v>
      </c>
      <c r="F596" s="32" t="s">
        <v>19</v>
      </c>
      <c r="G596" s="36">
        <v>2832</v>
      </c>
      <c r="H596" s="32" t="s">
        <v>19</v>
      </c>
      <c r="I596" s="36">
        <v>2832</v>
      </c>
    </row>
    <row r="597" spans="1:9" ht="42.75">
      <c r="A597" s="31">
        <f t="shared" si="9"/>
        <v>593</v>
      </c>
      <c r="B597" s="32">
        <v>4200084670</v>
      </c>
      <c r="C597" s="33" t="s">
        <v>774</v>
      </c>
      <c r="D597" s="34" t="s">
        <v>58</v>
      </c>
      <c r="E597" s="35">
        <v>20601540712</v>
      </c>
      <c r="F597" s="32" t="s">
        <v>19</v>
      </c>
      <c r="G597" s="36">
        <v>2625.5</v>
      </c>
      <c r="H597" s="32" t="s">
        <v>19</v>
      </c>
      <c r="I597" s="36">
        <v>2625.5</v>
      </c>
    </row>
    <row r="598" spans="1:9" ht="28.5">
      <c r="A598" s="31">
        <f t="shared" si="9"/>
        <v>594</v>
      </c>
      <c r="B598" s="32">
        <v>4200084335</v>
      </c>
      <c r="C598" s="33" t="s">
        <v>775</v>
      </c>
      <c r="D598" s="34" t="s">
        <v>1357</v>
      </c>
      <c r="E598" s="35">
        <v>20509800066</v>
      </c>
      <c r="F598" s="32" t="s">
        <v>19</v>
      </c>
      <c r="G598" s="36">
        <v>442</v>
      </c>
      <c r="H598" s="32" t="s">
        <v>19</v>
      </c>
      <c r="I598" s="36">
        <v>442</v>
      </c>
    </row>
    <row r="599" spans="1:9" ht="42.75">
      <c r="A599" s="31">
        <f t="shared" si="9"/>
        <v>595</v>
      </c>
      <c r="B599" s="32">
        <v>4200084102</v>
      </c>
      <c r="C599" s="33" t="s">
        <v>776</v>
      </c>
      <c r="D599" s="34" t="s">
        <v>1437</v>
      </c>
      <c r="E599" s="35">
        <v>20600573064</v>
      </c>
      <c r="F599" s="32" t="s">
        <v>19</v>
      </c>
      <c r="G599" s="36">
        <v>13050</v>
      </c>
      <c r="H599" s="32" t="s">
        <v>19</v>
      </c>
      <c r="I599" s="36">
        <v>13050</v>
      </c>
    </row>
    <row r="600" spans="1:9" ht="30.6" customHeight="1">
      <c r="A600" s="31">
        <f t="shared" si="9"/>
        <v>596</v>
      </c>
      <c r="B600" s="32">
        <v>4200084388</v>
      </c>
      <c r="C600" s="33" t="s">
        <v>1632</v>
      </c>
      <c r="D600" s="34" t="s">
        <v>1437</v>
      </c>
      <c r="E600" s="35">
        <v>20600573064</v>
      </c>
      <c r="F600" s="32" t="s">
        <v>19</v>
      </c>
      <c r="G600" s="36">
        <v>4250.01</v>
      </c>
      <c r="H600" s="32" t="s">
        <v>19</v>
      </c>
      <c r="I600" s="36">
        <v>4250.01</v>
      </c>
    </row>
    <row r="601" spans="1:9" ht="61.7" customHeight="1">
      <c r="A601" s="31">
        <f t="shared" si="9"/>
        <v>597</v>
      </c>
      <c r="B601" s="32">
        <v>4200084846</v>
      </c>
      <c r="C601" s="33" t="s">
        <v>777</v>
      </c>
      <c r="D601" s="34" t="s">
        <v>138</v>
      </c>
      <c r="E601" s="35">
        <v>20526226896</v>
      </c>
      <c r="F601" s="32" t="s">
        <v>19</v>
      </c>
      <c r="G601" s="36">
        <v>1315.78</v>
      </c>
      <c r="H601" s="32" t="s">
        <v>19</v>
      </c>
      <c r="I601" s="36">
        <v>1315.78</v>
      </c>
    </row>
    <row r="602" spans="1:9" ht="42.75">
      <c r="A602" s="31">
        <f t="shared" si="9"/>
        <v>598</v>
      </c>
      <c r="B602" s="32">
        <v>4200084241</v>
      </c>
      <c r="C602" s="33" t="s">
        <v>1633</v>
      </c>
      <c r="D602" s="34" t="s">
        <v>1438</v>
      </c>
      <c r="E602" s="35">
        <v>20606790890</v>
      </c>
      <c r="F602" s="32" t="s">
        <v>19</v>
      </c>
      <c r="G602" s="36">
        <v>1467.65</v>
      </c>
      <c r="H602" s="32" t="s">
        <v>19</v>
      </c>
      <c r="I602" s="36">
        <v>1467.65</v>
      </c>
    </row>
    <row r="603" spans="1:9" ht="28.5">
      <c r="A603" s="31">
        <f t="shared" si="9"/>
        <v>599</v>
      </c>
      <c r="B603" s="32">
        <v>4200084629</v>
      </c>
      <c r="C603" s="33"/>
      <c r="D603" s="34" t="s">
        <v>53</v>
      </c>
      <c r="E603" s="35">
        <v>20451716124</v>
      </c>
      <c r="F603" s="32" t="s">
        <v>19</v>
      </c>
      <c r="G603" s="36">
        <v>18939</v>
      </c>
      <c r="H603" s="32" t="s">
        <v>19</v>
      </c>
      <c r="I603" s="36">
        <v>18939</v>
      </c>
    </row>
    <row r="604" spans="1:9" ht="171">
      <c r="A604" s="31">
        <f t="shared" si="9"/>
        <v>600</v>
      </c>
      <c r="B604" s="32">
        <v>4200084855</v>
      </c>
      <c r="C604" s="33" t="s">
        <v>778</v>
      </c>
      <c r="D604" s="34" t="s">
        <v>173</v>
      </c>
      <c r="E604" s="35">
        <v>20175642341</v>
      </c>
      <c r="F604" s="32" t="s">
        <v>19</v>
      </c>
      <c r="G604" s="36">
        <v>3000</v>
      </c>
      <c r="H604" s="32" t="s">
        <v>19</v>
      </c>
      <c r="I604" s="36">
        <v>3000</v>
      </c>
    </row>
    <row r="605" spans="1:9" ht="156.75">
      <c r="A605" s="31">
        <f t="shared" si="9"/>
        <v>601</v>
      </c>
      <c r="B605" s="32">
        <v>4200084390</v>
      </c>
      <c r="C605" s="33" t="s">
        <v>779</v>
      </c>
      <c r="D605" s="34" t="s">
        <v>1439</v>
      </c>
      <c r="E605" s="35">
        <v>20602529151</v>
      </c>
      <c r="F605" s="32" t="s">
        <v>19</v>
      </c>
      <c r="G605" s="36">
        <v>3086.88</v>
      </c>
      <c r="H605" s="32" t="s">
        <v>19</v>
      </c>
      <c r="I605" s="36">
        <v>3497.52</v>
      </c>
    </row>
    <row r="606" spans="1:9">
      <c r="A606" s="31">
        <f t="shared" si="9"/>
        <v>602</v>
      </c>
      <c r="B606" s="32">
        <v>4200084667</v>
      </c>
      <c r="C606" s="33" t="s">
        <v>780</v>
      </c>
      <c r="D606" s="34" t="s">
        <v>1440</v>
      </c>
      <c r="E606" s="35">
        <v>20516529084</v>
      </c>
      <c r="F606" s="32" t="s">
        <v>19</v>
      </c>
      <c r="G606" s="36">
        <v>4543</v>
      </c>
      <c r="H606" s="32" t="s">
        <v>19</v>
      </c>
      <c r="I606" s="36">
        <v>4543</v>
      </c>
    </row>
    <row r="607" spans="1:9" ht="28.5">
      <c r="A607" s="31">
        <f t="shared" si="9"/>
        <v>603</v>
      </c>
      <c r="B607" s="32">
        <v>4200084662</v>
      </c>
      <c r="C607" s="33" t="s">
        <v>781</v>
      </c>
      <c r="D607" s="34" t="s">
        <v>1441</v>
      </c>
      <c r="E607" s="35">
        <v>20537088118</v>
      </c>
      <c r="F607" s="32" t="s">
        <v>19</v>
      </c>
      <c r="G607" s="36">
        <v>4543</v>
      </c>
      <c r="H607" s="32" t="s">
        <v>19</v>
      </c>
      <c r="I607" s="36">
        <v>4543</v>
      </c>
    </row>
    <row r="608" spans="1:9">
      <c r="A608" s="31">
        <f t="shared" si="9"/>
        <v>604</v>
      </c>
      <c r="B608" s="32">
        <v>4200084675</v>
      </c>
      <c r="C608" s="33" t="s">
        <v>782</v>
      </c>
      <c r="D608" s="34" t="s">
        <v>1442</v>
      </c>
      <c r="E608" s="35">
        <v>20609392470</v>
      </c>
      <c r="F608" s="32" t="s">
        <v>19</v>
      </c>
      <c r="G608" s="36">
        <v>4543</v>
      </c>
      <c r="H608" s="32" t="s">
        <v>19</v>
      </c>
      <c r="I608" s="36">
        <v>4543</v>
      </c>
    </row>
    <row r="609" spans="1:9">
      <c r="A609" s="31">
        <f t="shared" si="9"/>
        <v>605</v>
      </c>
      <c r="B609" s="32">
        <v>4200084666</v>
      </c>
      <c r="C609" s="33" t="s">
        <v>783</v>
      </c>
      <c r="D609" s="34" t="s">
        <v>104</v>
      </c>
      <c r="E609" s="35">
        <v>20513953012</v>
      </c>
      <c r="F609" s="32" t="s">
        <v>19</v>
      </c>
      <c r="G609" s="36">
        <v>4543</v>
      </c>
      <c r="H609" s="32" t="s">
        <v>19</v>
      </c>
      <c r="I609" s="36">
        <v>4543</v>
      </c>
    </row>
    <row r="610" spans="1:9">
      <c r="A610" s="31">
        <f t="shared" si="9"/>
        <v>606</v>
      </c>
      <c r="B610" s="32">
        <v>4200084671</v>
      </c>
      <c r="C610" s="33" t="s">
        <v>784</v>
      </c>
      <c r="D610" s="34" t="s">
        <v>1443</v>
      </c>
      <c r="E610" s="35">
        <v>20548454647</v>
      </c>
      <c r="F610" s="32" t="s">
        <v>19</v>
      </c>
      <c r="G610" s="36">
        <v>4543</v>
      </c>
      <c r="H610" s="32" t="s">
        <v>19</v>
      </c>
      <c r="I610" s="36">
        <v>4543</v>
      </c>
    </row>
    <row r="611" spans="1:9" ht="28.5">
      <c r="A611" s="31">
        <f t="shared" si="9"/>
        <v>607</v>
      </c>
      <c r="B611" s="32">
        <v>4200084359</v>
      </c>
      <c r="C611" s="33" t="s">
        <v>785</v>
      </c>
      <c r="D611" s="34" t="s">
        <v>73</v>
      </c>
      <c r="E611" s="35">
        <v>20207844072</v>
      </c>
      <c r="F611" s="32" t="s">
        <v>20</v>
      </c>
      <c r="G611" s="36">
        <v>6922.6</v>
      </c>
      <c r="H611" s="32" t="s">
        <v>20</v>
      </c>
      <c r="I611" s="36">
        <v>5744.88</v>
      </c>
    </row>
    <row r="612" spans="1:9" ht="42.75">
      <c r="A612" s="31">
        <f t="shared" si="9"/>
        <v>608</v>
      </c>
      <c r="B612" s="32">
        <v>4200084281</v>
      </c>
      <c r="C612" s="33" t="s">
        <v>786</v>
      </c>
      <c r="D612" s="34" t="s">
        <v>105</v>
      </c>
      <c r="E612" s="35">
        <v>20100114349</v>
      </c>
      <c r="F612" s="32" t="s">
        <v>19</v>
      </c>
      <c r="G612" s="36">
        <v>1259.06</v>
      </c>
      <c r="H612" s="32" t="s">
        <v>19</v>
      </c>
      <c r="I612" s="36">
        <v>1259.06</v>
      </c>
    </row>
    <row r="613" spans="1:9" ht="409.5">
      <c r="A613" s="31">
        <f t="shared" si="9"/>
        <v>609</v>
      </c>
      <c r="B613" s="32">
        <v>4200084785</v>
      </c>
      <c r="C613" s="33" t="s">
        <v>787</v>
      </c>
      <c r="D613" s="34" t="s">
        <v>1444</v>
      </c>
      <c r="E613" s="35">
        <v>20106498386</v>
      </c>
      <c r="F613" s="32" t="s">
        <v>20</v>
      </c>
      <c r="G613" s="36">
        <v>1227.2</v>
      </c>
      <c r="H613" s="32" t="s">
        <v>20</v>
      </c>
      <c r="I613" s="36">
        <v>1227.2</v>
      </c>
    </row>
    <row r="614" spans="1:9" ht="85.5">
      <c r="A614" s="31">
        <f t="shared" si="9"/>
        <v>610</v>
      </c>
      <c r="B614" s="32">
        <v>4200083985</v>
      </c>
      <c r="C614" s="33" t="s">
        <v>788</v>
      </c>
      <c r="D614" s="34" t="s">
        <v>1444</v>
      </c>
      <c r="E614" s="35">
        <v>20106498386</v>
      </c>
      <c r="F614" s="32" t="s">
        <v>20</v>
      </c>
      <c r="G614" s="36">
        <v>342.2</v>
      </c>
      <c r="H614" s="32" t="s">
        <v>20</v>
      </c>
      <c r="I614" s="36">
        <v>342.2</v>
      </c>
    </row>
    <row r="615" spans="1:9">
      <c r="A615" s="31">
        <f t="shared" si="9"/>
        <v>611</v>
      </c>
      <c r="B615" s="32">
        <v>4200084003</v>
      </c>
      <c r="C615" s="33" t="s">
        <v>789</v>
      </c>
      <c r="D615" s="34" t="s">
        <v>129</v>
      </c>
      <c r="E615" s="35">
        <v>20508643676</v>
      </c>
      <c r="F615" s="32" t="s">
        <v>19</v>
      </c>
      <c r="G615" s="36">
        <v>732.54</v>
      </c>
      <c r="H615" s="32" t="s">
        <v>19</v>
      </c>
      <c r="I615" s="36">
        <v>732.54</v>
      </c>
    </row>
    <row r="616" spans="1:9">
      <c r="A616" s="31">
        <f t="shared" si="9"/>
        <v>612</v>
      </c>
      <c r="B616" s="32">
        <v>4200084244</v>
      </c>
      <c r="C616" s="33" t="s">
        <v>790</v>
      </c>
      <c r="D616" s="34" t="s">
        <v>129</v>
      </c>
      <c r="E616" s="35">
        <v>20508643676</v>
      </c>
      <c r="F616" s="32" t="s">
        <v>19</v>
      </c>
      <c r="G616" s="36">
        <v>732.54</v>
      </c>
      <c r="H616" s="32" t="s">
        <v>19</v>
      </c>
      <c r="I616" s="36">
        <v>732.54</v>
      </c>
    </row>
    <row r="617" spans="1:9">
      <c r="A617" s="31">
        <f t="shared" si="9"/>
        <v>613</v>
      </c>
      <c r="B617" s="32">
        <v>4200084790</v>
      </c>
      <c r="C617" s="33" t="s">
        <v>1634</v>
      </c>
      <c r="D617" s="34" t="s">
        <v>1445</v>
      </c>
      <c r="E617" s="35">
        <v>20432018246</v>
      </c>
      <c r="F617" s="32" t="s">
        <v>19</v>
      </c>
      <c r="G617" s="36">
        <v>813.49</v>
      </c>
      <c r="H617" s="32" t="s">
        <v>19</v>
      </c>
      <c r="I617" s="36">
        <v>813.49</v>
      </c>
    </row>
    <row r="618" spans="1:9" ht="28.5">
      <c r="A618" s="31">
        <f t="shared" si="9"/>
        <v>614</v>
      </c>
      <c r="B618" s="32">
        <v>4200084748</v>
      </c>
      <c r="C618" s="33" t="s">
        <v>791</v>
      </c>
      <c r="D618" s="34" t="s">
        <v>45</v>
      </c>
      <c r="E618" s="35">
        <v>20451364422</v>
      </c>
      <c r="F618" s="32" t="s">
        <v>19</v>
      </c>
      <c r="G618" s="36">
        <v>4192.8100000000004</v>
      </c>
      <c r="H618" s="32" t="s">
        <v>19</v>
      </c>
      <c r="I618" s="36">
        <v>4192.8100000000004</v>
      </c>
    </row>
    <row r="619" spans="1:9" ht="28.5">
      <c r="A619" s="31">
        <f t="shared" si="9"/>
        <v>615</v>
      </c>
      <c r="B619" s="32">
        <v>4200084746</v>
      </c>
      <c r="C619" s="33" t="s">
        <v>792</v>
      </c>
      <c r="D619" s="34" t="s">
        <v>45</v>
      </c>
      <c r="E619" s="35">
        <v>20451364422</v>
      </c>
      <c r="F619" s="32" t="s">
        <v>19</v>
      </c>
      <c r="G619" s="36">
        <v>4582.1000000000004</v>
      </c>
      <c r="H619" s="32" t="s">
        <v>19</v>
      </c>
      <c r="I619" s="36">
        <v>4582.1000000000004</v>
      </c>
    </row>
    <row r="620" spans="1:9" ht="57">
      <c r="A620" s="31">
        <f t="shared" si="9"/>
        <v>616</v>
      </c>
      <c r="B620" s="32">
        <v>4200084634</v>
      </c>
      <c r="C620" s="33" t="s">
        <v>793</v>
      </c>
      <c r="D620" s="34" t="s">
        <v>1446</v>
      </c>
      <c r="E620" s="35">
        <v>10316663406</v>
      </c>
      <c r="F620" s="32" t="s">
        <v>19</v>
      </c>
      <c r="G620" s="36">
        <v>866.59</v>
      </c>
      <c r="H620" s="32" t="s">
        <v>19</v>
      </c>
      <c r="I620" s="36">
        <v>866.59</v>
      </c>
    </row>
    <row r="621" spans="1:9" ht="31.35" customHeight="1">
      <c r="A621" s="31">
        <f t="shared" si="9"/>
        <v>617</v>
      </c>
      <c r="B621" s="32">
        <v>4200083999</v>
      </c>
      <c r="C621" s="33" t="s">
        <v>794</v>
      </c>
      <c r="D621" s="34" t="s">
        <v>26</v>
      </c>
      <c r="E621" s="35">
        <v>20479558826</v>
      </c>
      <c r="F621" s="32" t="s">
        <v>19</v>
      </c>
      <c r="G621" s="36">
        <v>3114.2</v>
      </c>
      <c r="H621" s="32" t="s">
        <v>19</v>
      </c>
      <c r="I621" s="36">
        <v>3114.2</v>
      </c>
    </row>
    <row r="622" spans="1:9" ht="42.75">
      <c r="A622" s="31">
        <f t="shared" si="9"/>
        <v>618</v>
      </c>
      <c r="B622" s="32">
        <v>4200084823</v>
      </c>
      <c r="C622" s="33" t="s">
        <v>795</v>
      </c>
      <c r="D622" s="34" t="s">
        <v>1447</v>
      </c>
      <c r="E622" s="35">
        <v>20512636854</v>
      </c>
      <c r="F622" s="32" t="s">
        <v>19</v>
      </c>
      <c r="G622" s="36">
        <v>2584.1999999999998</v>
      </c>
      <c r="H622" s="32" t="s">
        <v>19</v>
      </c>
      <c r="I622" s="36">
        <v>2584.1999999999998</v>
      </c>
    </row>
    <row r="623" spans="1:9" ht="28.5">
      <c r="A623" s="31">
        <f t="shared" si="9"/>
        <v>619</v>
      </c>
      <c r="B623" s="32">
        <v>4200084022</v>
      </c>
      <c r="C623" s="33" t="s">
        <v>796</v>
      </c>
      <c r="D623" s="34" t="s">
        <v>180</v>
      </c>
      <c r="E623" s="35">
        <v>10414470748</v>
      </c>
      <c r="F623" s="32" t="s">
        <v>19</v>
      </c>
      <c r="G623" s="36">
        <v>4427</v>
      </c>
      <c r="H623" s="32" t="s">
        <v>19</v>
      </c>
      <c r="I623" s="36">
        <v>4427</v>
      </c>
    </row>
    <row r="624" spans="1:9" ht="42.75">
      <c r="A624" s="31">
        <f t="shared" si="9"/>
        <v>620</v>
      </c>
      <c r="B624" s="32">
        <v>4200084407</v>
      </c>
      <c r="C624" s="33" t="s">
        <v>797</v>
      </c>
      <c r="D624" s="34" t="s">
        <v>64</v>
      </c>
      <c r="E624" s="35">
        <v>20607246077</v>
      </c>
      <c r="F624" s="32" t="s">
        <v>19</v>
      </c>
      <c r="G624" s="36">
        <v>11634.8</v>
      </c>
      <c r="H624" s="32" t="s">
        <v>19</v>
      </c>
      <c r="I624" s="36">
        <v>9860</v>
      </c>
    </row>
    <row r="625" spans="1:9" ht="28.5">
      <c r="A625" s="31">
        <f t="shared" si="9"/>
        <v>621</v>
      </c>
      <c r="B625" s="32">
        <v>4200084757</v>
      </c>
      <c r="C625" s="33" t="s">
        <v>798</v>
      </c>
      <c r="D625" s="34" t="s">
        <v>64</v>
      </c>
      <c r="E625" s="35">
        <v>20607246077</v>
      </c>
      <c r="F625" s="32" t="s">
        <v>19</v>
      </c>
      <c r="G625" s="36">
        <v>2111</v>
      </c>
      <c r="H625" s="32" t="s">
        <v>19</v>
      </c>
      <c r="I625" s="36">
        <v>2111</v>
      </c>
    </row>
    <row r="626" spans="1:9" ht="28.5">
      <c r="A626" s="31">
        <f t="shared" si="9"/>
        <v>622</v>
      </c>
      <c r="B626" s="32">
        <v>4200084331</v>
      </c>
      <c r="C626" s="33" t="s">
        <v>799</v>
      </c>
      <c r="D626" s="34" t="s">
        <v>1448</v>
      </c>
      <c r="E626" s="35">
        <v>20601472890</v>
      </c>
      <c r="F626" s="32" t="s">
        <v>19</v>
      </c>
      <c r="G626" s="36">
        <v>10929.6</v>
      </c>
      <c r="H626" s="32" t="s">
        <v>19</v>
      </c>
      <c r="I626" s="36">
        <v>10929.6</v>
      </c>
    </row>
    <row r="627" spans="1:9" ht="28.5">
      <c r="A627" s="31">
        <f t="shared" si="9"/>
        <v>623</v>
      </c>
      <c r="B627" s="32">
        <v>4200084064</v>
      </c>
      <c r="C627" s="33" t="s">
        <v>800</v>
      </c>
      <c r="D627" s="34" t="s">
        <v>15</v>
      </c>
      <c r="E627" s="35">
        <v>20103913340</v>
      </c>
      <c r="F627" s="32" t="s">
        <v>19</v>
      </c>
      <c r="G627" s="36">
        <v>4473.7</v>
      </c>
      <c r="H627" s="32" t="s">
        <v>19</v>
      </c>
      <c r="I627" s="36">
        <v>4473.7</v>
      </c>
    </row>
    <row r="628" spans="1:9" ht="28.5">
      <c r="A628" s="31">
        <f t="shared" si="9"/>
        <v>624</v>
      </c>
      <c r="B628" s="32">
        <v>4200084722</v>
      </c>
      <c r="C628" s="33" t="s">
        <v>801</v>
      </c>
      <c r="D628" s="34" t="s">
        <v>1449</v>
      </c>
      <c r="E628" s="35">
        <v>10438842476</v>
      </c>
      <c r="F628" s="32" t="s">
        <v>19</v>
      </c>
      <c r="G628" s="36">
        <v>25500</v>
      </c>
      <c r="H628" s="32" t="s">
        <v>19</v>
      </c>
      <c r="I628" s="36">
        <v>25500</v>
      </c>
    </row>
    <row r="629" spans="1:9" ht="28.5">
      <c r="A629" s="31">
        <f t="shared" si="9"/>
        <v>625</v>
      </c>
      <c r="B629" s="32">
        <v>4200084578</v>
      </c>
      <c r="C629" s="33" t="s">
        <v>802</v>
      </c>
      <c r="D629" s="34" t="s">
        <v>1450</v>
      </c>
      <c r="E629" s="35">
        <v>20604313792</v>
      </c>
      <c r="F629" s="32" t="s">
        <v>19</v>
      </c>
      <c r="G629" s="36">
        <v>2400</v>
      </c>
      <c r="H629" s="32" t="s">
        <v>19</v>
      </c>
      <c r="I629" s="36">
        <v>2400</v>
      </c>
    </row>
    <row r="630" spans="1:9" ht="114">
      <c r="A630" s="31">
        <f t="shared" si="9"/>
        <v>626</v>
      </c>
      <c r="B630" s="32">
        <v>4200084692</v>
      </c>
      <c r="C630" s="33" t="s">
        <v>803</v>
      </c>
      <c r="D630" s="34" t="s">
        <v>1451</v>
      </c>
      <c r="E630" s="35">
        <v>20601870810</v>
      </c>
      <c r="F630" s="32" t="s">
        <v>19</v>
      </c>
      <c r="G630" s="36">
        <v>2400</v>
      </c>
      <c r="H630" s="32" t="s">
        <v>19</v>
      </c>
      <c r="I630" s="36">
        <v>2400</v>
      </c>
    </row>
    <row r="631" spans="1:9" ht="256.5">
      <c r="A631" s="31">
        <f t="shared" si="9"/>
        <v>627</v>
      </c>
      <c r="B631" s="32">
        <v>4200084311</v>
      </c>
      <c r="C631" s="33" t="s">
        <v>804</v>
      </c>
      <c r="D631" s="34" t="s">
        <v>1452</v>
      </c>
      <c r="E631" s="35">
        <v>20546739067</v>
      </c>
      <c r="F631" s="32" t="s">
        <v>19</v>
      </c>
      <c r="G631" s="36">
        <v>920</v>
      </c>
      <c r="H631" s="32" t="s">
        <v>19</v>
      </c>
      <c r="I631" s="36">
        <v>920</v>
      </c>
    </row>
    <row r="632" spans="1:9" ht="171">
      <c r="A632" s="31">
        <f t="shared" si="9"/>
        <v>628</v>
      </c>
      <c r="B632" s="32">
        <v>4200084308</v>
      </c>
      <c r="C632" s="33" t="s">
        <v>1635</v>
      </c>
      <c r="D632" s="34" t="s">
        <v>1452</v>
      </c>
      <c r="E632" s="35">
        <v>20546739067</v>
      </c>
      <c r="F632" s="32" t="s">
        <v>19</v>
      </c>
      <c r="G632" s="36">
        <v>620</v>
      </c>
      <c r="H632" s="32" t="s">
        <v>19</v>
      </c>
      <c r="I632" s="36">
        <v>620</v>
      </c>
    </row>
    <row r="633" spans="1:9" ht="270.75">
      <c r="A633" s="31">
        <f t="shared" si="9"/>
        <v>629</v>
      </c>
      <c r="B633" s="32">
        <v>4500037454</v>
      </c>
      <c r="C633" s="33" t="s">
        <v>1636</v>
      </c>
      <c r="D633" s="34" t="s">
        <v>1453</v>
      </c>
      <c r="E633" s="35">
        <v>20106896276</v>
      </c>
      <c r="F633" s="32" t="s">
        <v>19</v>
      </c>
      <c r="G633" s="36">
        <v>1180000</v>
      </c>
      <c r="H633" s="32" t="s">
        <v>19</v>
      </c>
      <c r="I633" s="36">
        <v>1180000</v>
      </c>
    </row>
    <row r="634" spans="1:9" ht="28.5">
      <c r="A634" s="31">
        <f t="shared" si="9"/>
        <v>630</v>
      </c>
      <c r="B634" s="32">
        <v>4200084449</v>
      </c>
      <c r="C634" s="33" t="s">
        <v>805</v>
      </c>
      <c r="D634" s="34" t="s">
        <v>118</v>
      </c>
      <c r="E634" s="35">
        <v>10258660019</v>
      </c>
      <c r="F634" s="32" t="s">
        <v>19</v>
      </c>
      <c r="G634" s="36">
        <v>2527.1999999999998</v>
      </c>
      <c r="H634" s="32" t="s">
        <v>19</v>
      </c>
      <c r="I634" s="36">
        <v>2527.1999999999998</v>
      </c>
    </row>
    <row r="635" spans="1:9" ht="28.5">
      <c r="A635" s="31">
        <f t="shared" si="9"/>
        <v>631</v>
      </c>
      <c r="B635" s="32">
        <v>4200084130</v>
      </c>
      <c r="C635" s="33" t="s">
        <v>806</v>
      </c>
      <c r="D635" s="34" t="s">
        <v>1454</v>
      </c>
      <c r="E635" s="35">
        <v>20413815071</v>
      </c>
      <c r="F635" s="32" t="s">
        <v>19</v>
      </c>
      <c r="G635" s="36">
        <v>36789.89</v>
      </c>
      <c r="H635" s="32" t="s">
        <v>19</v>
      </c>
      <c r="I635" s="36">
        <v>36100.769999999997</v>
      </c>
    </row>
    <row r="636" spans="1:9" ht="28.5">
      <c r="A636" s="31">
        <f t="shared" si="9"/>
        <v>632</v>
      </c>
      <c r="B636" s="32">
        <v>4200084570</v>
      </c>
      <c r="C636" s="33" t="s">
        <v>807</v>
      </c>
      <c r="D636" s="34" t="s">
        <v>9</v>
      </c>
      <c r="E636" s="35">
        <v>20471742792</v>
      </c>
      <c r="F636" s="32" t="s">
        <v>19</v>
      </c>
      <c r="G636" s="36">
        <v>26706.400000000001</v>
      </c>
      <c r="H636" s="32" t="s">
        <v>19</v>
      </c>
      <c r="I636" s="36">
        <v>32668.06</v>
      </c>
    </row>
    <row r="637" spans="1:9" ht="171">
      <c r="A637" s="31">
        <f t="shared" si="9"/>
        <v>633</v>
      </c>
      <c r="B637" s="32">
        <v>4200084626</v>
      </c>
      <c r="C637" s="33" t="s">
        <v>808</v>
      </c>
      <c r="D637" s="34" t="s">
        <v>1455</v>
      </c>
      <c r="E637" s="35">
        <v>20603084056</v>
      </c>
      <c r="F637" s="32" t="s">
        <v>19</v>
      </c>
      <c r="G637" s="36">
        <v>3014.31</v>
      </c>
      <c r="H637" s="32" t="s">
        <v>19</v>
      </c>
      <c r="I637" s="36">
        <v>3014.31</v>
      </c>
    </row>
    <row r="638" spans="1:9">
      <c r="A638" s="31">
        <f t="shared" si="9"/>
        <v>634</v>
      </c>
      <c r="B638" s="32">
        <v>4200084401</v>
      </c>
      <c r="C638" s="33" t="s">
        <v>809</v>
      </c>
      <c r="D638" s="34" t="s">
        <v>1454</v>
      </c>
      <c r="E638" s="35">
        <v>20413815071</v>
      </c>
      <c r="F638" s="32" t="s">
        <v>19</v>
      </c>
      <c r="G638" s="36">
        <v>476.01</v>
      </c>
      <c r="H638" s="32" t="s">
        <v>19</v>
      </c>
      <c r="I638" s="36">
        <v>476.01</v>
      </c>
    </row>
    <row r="639" spans="1:9" ht="28.5">
      <c r="A639" s="31">
        <f t="shared" si="9"/>
        <v>635</v>
      </c>
      <c r="B639" s="32">
        <v>4200083989</v>
      </c>
      <c r="C639" s="33" t="s">
        <v>810</v>
      </c>
      <c r="D639" s="34" t="s">
        <v>1456</v>
      </c>
      <c r="E639" s="35">
        <v>20601830010</v>
      </c>
      <c r="F639" s="32" t="s">
        <v>19</v>
      </c>
      <c r="G639" s="36">
        <v>9912</v>
      </c>
      <c r="H639" s="32" t="s">
        <v>19</v>
      </c>
      <c r="I639" s="36">
        <v>8637.6</v>
      </c>
    </row>
    <row r="640" spans="1:9">
      <c r="A640" s="31">
        <f t="shared" si="9"/>
        <v>636</v>
      </c>
      <c r="B640" s="32">
        <v>4200084458</v>
      </c>
      <c r="C640" s="33" t="s">
        <v>811</v>
      </c>
      <c r="D640" s="34" t="s">
        <v>116</v>
      </c>
      <c r="E640" s="35">
        <v>20605945784</v>
      </c>
      <c r="F640" s="32" t="s">
        <v>19</v>
      </c>
      <c r="G640" s="36">
        <v>1180</v>
      </c>
      <c r="H640" s="32" t="s">
        <v>19</v>
      </c>
      <c r="I640" s="36">
        <v>1180</v>
      </c>
    </row>
    <row r="641" spans="1:9" ht="28.5">
      <c r="A641" s="31">
        <f t="shared" si="9"/>
        <v>637</v>
      </c>
      <c r="B641" s="32">
        <v>4200084798</v>
      </c>
      <c r="C641" s="33" t="s">
        <v>1637</v>
      </c>
      <c r="D641" s="34" t="s">
        <v>106</v>
      </c>
      <c r="E641" s="35">
        <v>20551171443</v>
      </c>
      <c r="F641" s="32" t="s">
        <v>19</v>
      </c>
      <c r="G641" s="36">
        <v>625.4</v>
      </c>
      <c r="H641" s="32" t="s">
        <v>19</v>
      </c>
      <c r="I641" s="36">
        <v>625.4</v>
      </c>
    </row>
    <row r="642" spans="1:9" ht="42.75">
      <c r="A642" s="31">
        <f t="shared" si="9"/>
        <v>638</v>
      </c>
      <c r="B642" s="32">
        <v>4200084487</v>
      </c>
      <c r="C642" s="33" t="s">
        <v>1638</v>
      </c>
      <c r="D642" s="34" t="s">
        <v>121</v>
      </c>
      <c r="E642" s="35">
        <v>20603482426</v>
      </c>
      <c r="F642" s="32" t="s">
        <v>19</v>
      </c>
      <c r="G642" s="36">
        <v>1327.5</v>
      </c>
      <c r="H642" s="32" t="s">
        <v>19</v>
      </c>
      <c r="I642" s="36">
        <v>1327.5</v>
      </c>
    </row>
    <row r="643" spans="1:9" ht="28.5">
      <c r="A643" s="31">
        <f t="shared" si="9"/>
        <v>639</v>
      </c>
      <c r="B643" s="32">
        <v>4200084702</v>
      </c>
      <c r="C643" s="33" t="s">
        <v>812</v>
      </c>
      <c r="D643" s="34" t="s">
        <v>1393</v>
      </c>
      <c r="E643" s="35">
        <v>20480684991</v>
      </c>
      <c r="F643" s="32" t="s">
        <v>19</v>
      </c>
      <c r="G643" s="36">
        <v>7425.53</v>
      </c>
      <c r="H643" s="32" t="s">
        <v>19</v>
      </c>
      <c r="I643" s="36">
        <v>8062.2</v>
      </c>
    </row>
    <row r="644" spans="1:9" ht="28.5">
      <c r="A644" s="31">
        <f t="shared" si="9"/>
        <v>640</v>
      </c>
      <c r="B644" s="32">
        <v>4200084761</v>
      </c>
      <c r="C644" s="33" t="s">
        <v>1639</v>
      </c>
      <c r="D644" s="34" t="s">
        <v>121</v>
      </c>
      <c r="E644" s="35">
        <v>20603482426</v>
      </c>
      <c r="F644" s="32" t="s">
        <v>19</v>
      </c>
      <c r="G644" s="36">
        <v>395.3</v>
      </c>
      <c r="H644" s="32" t="s">
        <v>19</v>
      </c>
      <c r="I644" s="36">
        <v>395.3</v>
      </c>
    </row>
    <row r="645" spans="1:9" ht="28.5">
      <c r="A645" s="31">
        <f t="shared" si="9"/>
        <v>641</v>
      </c>
      <c r="B645" s="32">
        <v>4200084543</v>
      </c>
      <c r="C645" s="33" t="s">
        <v>1640</v>
      </c>
      <c r="D645" s="34" t="s">
        <v>106</v>
      </c>
      <c r="E645" s="35">
        <v>20551171443</v>
      </c>
      <c r="F645" s="32" t="s">
        <v>19</v>
      </c>
      <c r="G645" s="36">
        <v>472</v>
      </c>
      <c r="H645" s="32" t="s">
        <v>19</v>
      </c>
      <c r="I645" s="36">
        <v>472</v>
      </c>
    </row>
    <row r="646" spans="1:9" ht="28.5">
      <c r="A646" s="31">
        <f t="shared" ref="A646:A709" si="10">+A645+1</f>
        <v>642</v>
      </c>
      <c r="B646" s="32">
        <v>4200084108</v>
      </c>
      <c r="C646" s="33" t="s">
        <v>813</v>
      </c>
      <c r="D646" s="34" t="s">
        <v>139</v>
      </c>
      <c r="E646" s="35">
        <v>20102505957</v>
      </c>
      <c r="F646" s="32" t="s">
        <v>19</v>
      </c>
      <c r="G646" s="36">
        <v>10719.99</v>
      </c>
      <c r="H646" s="32" t="s">
        <v>19</v>
      </c>
      <c r="I646" s="36">
        <v>10719.99</v>
      </c>
    </row>
    <row r="647" spans="1:9" ht="28.5">
      <c r="A647" s="31">
        <f t="shared" si="10"/>
        <v>643</v>
      </c>
      <c r="B647" s="32">
        <v>4200084135</v>
      </c>
      <c r="C647" s="33" t="s">
        <v>814</v>
      </c>
      <c r="D647" s="34" t="s">
        <v>1457</v>
      </c>
      <c r="E647" s="35">
        <v>20132162230</v>
      </c>
      <c r="F647" s="32" t="s">
        <v>19</v>
      </c>
      <c r="G647" s="36">
        <v>12353.56</v>
      </c>
      <c r="H647" s="32" t="s">
        <v>19</v>
      </c>
      <c r="I647" s="36">
        <v>12353.56</v>
      </c>
    </row>
    <row r="648" spans="1:9">
      <c r="A648" s="31">
        <f t="shared" si="10"/>
        <v>644</v>
      </c>
      <c r="B648" s="32">
        <v>4200084288</v>
      </c>
      <c r="C648" s="33" t="s">
        <v>815</v>
      </c>
      <c r="D648" s="34" t="s">
        <v>1458</v>
      </c>
      <c r="E648" s="35">
        <v>20117592899</v>
      </c>
      <c r="F648" s="32" t="s">
        <v>19</v>
      </c>
      <c r="G648" s="36">
        <v>20134</v>
      </c>
      <c r="H648" s="32" t="s">
        <v>19</v>
      </c>
      <c r="I648" s="36">
        <v>6110</v>
      </c>
    </row>
    <row r="649" spans="1:9">
      <c r="A649" s="31">
        <f t="shared" si="10"/>
        <v>645</v>
      </c>
      <c r="B649" s="32">
        <v>4200084411</v>
      </c>
      <c r="C649" s="33" t="s">
        <v>816</v>
      </c>
      <c r="D649" s="34" t="s">
        <v>1458</v>
      </c>
      <c r="E649" s="35">
        <v>20117592899</v>
      </c>
      <c r="F649" s="32" t="s">
        <v>19</v>
      </c>
      <c r="G649" s="36">
        <v>15688.1</v>
      </c>
      <c r="H649" s="32" t="s">
        <v>19</v>
      </c>
      <c r="I649" s="36">
        <v>9850</v>
      </c>
    </row>
    <row r="650" spans="1:9">
      <c r="A650" s="31">
        <f t="shared" si="10"/>
        <v>646</v>
      </c>
      <c r="B650" s="32">
        <v>4200084292</v>
      </c>
      <c r="C650" s="33" t="s">
        <v>817</v>
      </c>
      <c r="D650" s="34" t="s">
        <v>1458</v>
      </c>
      <c r="E650" s="35">
        <v>20117592899</v>
      </c>
      <c r="F650" s="32" t="s">
        <v>19</v>
      </c>
      <c r="G650" s="36">
        <v>29397.49</v>
      </c>
      <c r="H650" s="32" t="s">
        <v>19</v>
      </c>
      <c r="I650" s="36">
        <v>15250</v>
      </c>
    </row>
    <row r="651" spans="1:9" ht="28.5">
      <c r="A651" s="31">
        <f t="shared" si="10"/>
        <v>647</v>
      </c>
      <c r="B651" s="32">
        <v>4200083963</v>
      </c>
      <c r="C651" s="33" t="s">
        <v>818</v>
      </c>
      <c r="D651" s="34" t="s">
        <v>1459</v>
      </c>
      <c r="E651" s="35" t="s">
        <v>1460</v>
      </c>
      <c r="F651" s="32" t="s">
        <v>19</v>
      </c>
      <c r="G651" s="36">
        <v>43966.87</v>
      </c>
      <c r="H651" s="32" t="s">
        <v>19</v>
      </c>
      <c r="I651" s="36">
        <v>40660</v>
      </c>
    </row>
    <row r="652" spans="1:9" ht="28.5">
      <c r="A652" s="31">
        <f t="shared" si="10"/>
        <v>648</v>
      </c>
      <c r="B652" s="32">
        <v>4200084128</v>
      </c>
      <c r="C652" s="33" t="s">
        <v>819</v>
      </c>
      <c r="D652" s="34" t="s">
        <v>1458</v>
      </c>
      <c r="E652" s="35">
        <v>20117592899</v>
      </c>
      <c r="F652" s="32" t="s">
        <v>19</v>
      </c>
      <c r="G652" s="36">
        <v>14536.5</v>
      </c>
      <c r="H652" s="32" t="s">
        <v>19</v>
      </c>
      <c r="I652" s="36">
        <v>7350</v>
      </c>
    </row>
    <row r="653" spans="1:9" ht="28.5">
      <c r="A653" s="31">
        <f t="shared" si="10"/>
        <v>649</v>
      </c>
      <c r="B653" s="32">
        <v>4200084293</v>
      </c>
      <c r="C653" s="33" t="s">
        <v>820</v>
      </c>
      <c r="D653" s="34" t="s">
        <v>1458</v>
      </c>
      <c r="E653" s="35">
        <v>20117592899</v>
      </c>
      <c r="F653" s="32" t="s">
        <v>19</v>
      </c>
      <c r="G653" s="36">
        <v>15680.34</v>
      </c>
      <c r="H653" s="32" t="s">
        <v>19</v>
      </c>
      <c r="I653" s="36">
        <v>7350</v>
      </c>
    </row>
    <row r="654" spans="1:9">
      <c r="A654" s="31">
        <f t="shared" si="10"/>
        <v>650</v>
      </c>
      <c r="B654" s="32">
        <v>4200084072</v>
      </c>
      <c r="C654" s="33" t="s">
        <v>821</v>
      </c>
      <c r="D654" s="34" t="s">
        <v>1458</v>
      </c>
      <c r="E654" s="35">
        <v>20117592899</v>
      </c>
      <c r="F654" s="32" t="s">
        <v>19</v>
      </c>
      <c r="G654" s="36">
        <v>19613.37</v>
      </c>
      <c r="H654" s="32" t="s">
        <v>19</v>
      </c>
      <c r="I654" s="36">
        <v>7350</v>
      </c>
    </row>
    <row r="655" spans="1:9" ht="28.5">
      <c r="A655" s="31">
        <f t="shared" si="10"/>
        <v>651</v>
      </c>
      <c r="B655" s="32">
        <v>4200084127</v>
      </c>
      <c r="C655" s="33" t="s">
        <v>822</v>
      </c>
      <c r="D655" s="34" t="s">
        <v>1447</v>
      </c>
      <c r="E655" s="35">
        <v>20512636854</v>
      </c>
      <c r="F655" s="32" t="s">
        <v>19</v>
      </c>
      <c r="G655" s="36">
        <v>4168</v>
      </c>
      <c r="H655" s="32" t="s">
        <v>19</v>
      </c>
      <c r="I655" s="36">
        <v>4168</v>
      </c>
    </row>
    <row r="656" spans="1:9">
      <c r="A656" s="31">
        <f t="shared" si="10"/>
        <v>652</v>
      </c>
      <c r="B656" s="32">
        <v>4200084285</v>
      </c>
      <c r="C656" s="33" t="s">
        <v>823</v>
      </c>
      <c r="D656" s="34" t="s">
        <v>1461</v>
      </c>
      <c r="E656" s="35">
        <v>15517922207</v>
      </c>
      <c r="F656" s="32" t="s">
        <v>19</v>
      </c>
      <c r="G656" s="36">
        <v>2939.9</v>
      </c>
      <c r="H656" s="32" t="s">
        <v>19</v>
      </c>
      <c r="I656" s="36">
        <v>2939.9</v>
      </c>
    </row>
    <row r="657" spans="1:9" ht="28.5">
      <c r="A657" s="31">
        <f t="shared" si="10"/>
        <v>653</v>
      </c>
      <c r="B657" s="32">
        <v>4200084044</v>
      </c>
      <c r="C657" s="33" t="s">
        <v>824</v>
      </c>
      <c r="D657" s="34" t="s">
        <v>131</v>
      </c>
      <c r="E657" s="35">
        <v>20528444017</v>
      </c>
      <c r="F657" s="32" t="s">
        <v>19</v>
      </c>
      <c r="G657" s="36">
        <v>3800</v>
      </c>
      <c r="H657" s="32" t="s">
        <v>19</v>
      </c>
      <c r="I657" s="36">
        <v>3800</v>
      </c>
    </row>
    <row r="658" spans="1:9" ht="28.5">
      <c r="A658" s="31">
        <f t="shared" si="10"/>
        <v>654</v>
      </c>
      <c r="B658" s="32">
        <v>4200084347</v>
      </c>
      <c r="C658" s="33" t="s">
        <v>825</v>
      </c>
      <c r="D658" s="34" t="s">
        <v>174</v>
      </c>
      <c r="E658" s="35">
        <v>20524439973</v>
      </c>
      <c r="F658" s="32" t="s">
        <v>19</v>
      </c>
      <c r="G658" s="36">
        <v>1003</v>
      </c>
      <c r="H658" s="32" t="s">
        <v>19</v>
      </c>
      <c r="I658" s="36">
        <v>1003</v>
      </c>
    </row>
    <row r="659" spans="1:9" ht="57">
      <c r="A659" s="31">
        <f t="shared" si="10"/>
        <v>655</v>
      </c>
      <c r="B659" s="32">
        <v>4200084828</v>
      </c>
      <c r="C659" s="33" t="s">
        <v>826</v>
      </c>
      <c r="D659" s="34" t="s">
        <v>1462</v>
      </c>
      <c r="E659" s="35">
        <v>20528488499</v>
      </c>
      <c r="F659" s="32" t="s">
        <v>19</v>
      </c>
      <c r="G659" s="36">
        <v>40887</v>
      </c>
      <c r="H659" s="32" t="s">
        <v>19</v>
      </c>
      <c r="I659" s="36">
        <v>33600</v>
      </c>
    </row>
    <row r="660" spans="1:9" ht="28.5">
      <c r="A660" s="31">
        <f t="shared" si="10"/>
        <v>656</v>
      </c>
      <c r="B660" s="32">
        <v>4200084223</v>
      </c>
      <c r="C660" s="33" t="s">
        <v>827</v>
      </c>
      <c r="D660" s="34" t="s">
        <v>1463</v>
      </c>
      <c r="E660" s="35">
        <v>20600891082</v>
      </c>
      <c r="F660" s="32" t="s">
        <v>19</v>
      </c>
      <c r="G660" s="36">
        <v>885</v>
      </c>
      <c r="H660" s="32" t="s">
        <v>19</v>
      </c>
      <c r="I660" s="36">
        <v>750</v>
      </c>
    </row>
    <row r="661" spans="1:9" ht="28.5">
      <c r="A661" s="31">
        <f t="shared" si="10"/>
        <v>657</v>
      </c>
      <c r="B661" s="32">
        <v>4200084747</v>
      </c>
      <c r="C661" s="33" t="s">
        <v>828</v>
      </c>
      <c r="D661" s="34" t="s">
        <v>1332</v>
      </c>
      <c r="E661" s="35">
        <v>20515422235</v>
      </c>
      <c r="F661" s="32" t="s">
        <v>19</v>
      </c>
      <c r="G661" s="36">
        <v>32874.080000000002</v>
      </c>
      <c r="H661" s="32" t="s">
        <v>19</v>
      </c>
      <c r="I661" s="36">
        <v>32874.080000000002</v>
      </c>
    </row>
    <row r="662" spans="1:9" ht="28.5">
      <c r="A662" s="31">
        <f t="shared" si="10"/>
        <v>658</v>
      </c>
      <c r="B662" s="32">
        <v>4200084230</v>
      </c>
      <c r="C662" s="33" t="s">
        <v>829</v>
      </c>
      <c r="D662" s="34" t="s">
        <v>1464</v>
      </c>
      <c r="E662" s="35">
        <v>20608729128</v>
      </c>
      <c r="F662" s="32" t="s">
        <v>19</v>
      </c>
      <c r="G662" s="36">
        <v>4200.01</v>
      </c>
      <c r="H662" s="32" t="s">
        <v>19</v>
      </c>
      <c r="I662" s="36">
        <v>4200.01</v>
      </c>
    </row>
    <row r="663" spans="1:9" ht="28.5">
      <c r="A663" s="31">
        <f t="shared" si="10"/>
        <v>659</v>
      </c>
      <c r="B663" s="32">
        <v>4200084647</v>
      </c>
      <c r="C663" s="33" t="s">
        <v>830</v>
      </c>
      <c r="D663" s="34" t="s">
        <v>21</v>
      </c>
      <c r="E663" s="35">
        <v>20557954016</v>
      </c>
      <c r="F663" s="32" t="s">
        <v>19</v>
      </c>
      <c r="G663" s="36">
        <v>36688.269999999997</v>
      </c>
      <c r="H663" s="32" t="s">
        <v>19</v>
      </c>
      <c r="I663" s="36">
        <v>32591.599999999999</v>
      </c>
    </row>
    <row r="664" spans="1:9" ht="28.5">
      <c r="A664" s="31">
        <f t="shared" si="10"/>
        <v>660</v>
      </c>
      <c r="B664" s="32">
        <v>4200084759</v>
      </c>
      <c r="C664" s="33" t="s">
        <v>831</v>
      </c>
      <c r="D664" s="34" t="s">
        <v>1465</v>
      </c>
      <c r="E664" s="35">
        <v>10053505134</v>
      </c>
      <c r="F664" s="32" t="s">
        <v>19</v>
      </c>
      <c r="G664" s="36">
        <v>3600</v>
      </c>
      <c r="H664" s="32" t="s">
        <v>19</v>
      </c>
      <c r="I664" s="36">
        <v>3600</v>
      </c>
    </row>
    <row r="665" spans="1:9" ht="28.5">
      <c r="A665" s="31">
        <f t="shared" si="10"/>
        <v>661</v>
      </c>
      <c r="B665" s="32">
        <v>4200084849</v>
      </c>
      <c r="C665" s="33" t="s">
        <v>832</v>
      </c>
      <c r="D665" s="34" t="s">
        <v>1466</v>
      </c>
      <c r="E665" s="35">
        <v>20603071230</v>
      </c>
      <c r="F665" s="32" t="s">
        <v>19</v>
      </c>
      <c r="G665" s="36">
        <v>3829.5</v>
      </c>
      <c r="H665" s="32" t="s">
        <v>19</v>
      </c>
      <c r="I665" s="36">
        <v>3829.5</v>
      </c>
    </row>
    <row r="666" spans="1:9">
      <c r="A666" s="31">
        <f t="shared" si="10"/>
        <v>662</v>
      </c>
      <c r="B666" s="32">
        <v>4200084708</v>
      </c>
      <c r="C666" s="33" t="s">
        <v>833</v>
      </c>
      <c r="D666" s="34" t="s">
        <v>81</v>
      </c>
      <c r="E666" s="35">
        <v>20128040324</v>
      </c>
      <c r="F666" s="32" t="s">
        <v>19</v>
      </c>
      <c r="G666" s="36">
        <v>6510.5</v>
      </c>
      <c r="H666" s="32" t="s">
        <v>19</v>
      </c>
      <c r="I666" s="36">
        <v>6510.5</v>
      </c>
    </row>
    <row r="667" spans="1:9" ht="28.5">
      <c r="A667" s="31">
        <f t="shared" si="10"/>
        <v>663</v>
      </c>
      <c r="B667" s="32">
        <v>4200084544</v>
      </c>
      <c r="C667" s="33" t="s">
        <v>834</v>
      </c>
      <c r="D667" s="34" t="s">
        <v>81</v>
      </c>
      <c r="E667" s="35">
        <v>20128040324</v>
      </c>
      <c r="F667" s="32" t="s">
        <v>19</v>
      </c>
      <c r="G667" s="36">
        <v>3038</v>
      </c>
      <c r="H667" s="32" t="s">
        <v>19</v>
      </c>
      <c r="I667" s="36">
        <v>3038</v>
      </c>
    </row>
    <row r="668" spans="1:9">
      <c r="A668" s="31">
        <f t="shared" si="10"/>
        <v>664</v>
      </c>
      <c r="B668" s="32">
        <v>4200084493</v>
      </c>
      <c r="C668" s="33" t="s">
        <v>835</v>
      </c>
      <c r="D668" s="34" t="s">
        <v>135</v>
      </c>
      <c r="E668" s="35">
        <v>10448775700</v>
      </c>
      <c r="F668" s="32" t="s">
        <v>19</v>
      </c>
      <c r="G668" s="36">
        <v>885</v>
      </c>
      <c r="H668" s="32" t="s">
        <v>19</v>
      </c>
      <c r="I668" s="36">
        <v>885</v>
      </c>
    </row>
    <row r="669" spans="1:9" ht="128.25">
      <c r="A669" s="31">
        <f t="shared" si="10"/>
        <v>665</v>
      </c>
      <c r="B669" s="32">
        <v>4200084672</v>
      </c>
      <c r="C669" s="33" t="s">
        <v>836</v>
      </c>
      <c r="D669" s="34" t="s">
        <v>1467</v>
      </c>
      <c r="E669" s="35">
        <v>10101554151</v>
      </c>
      <c r="F669" s="32" t="s">
        <v>19</v>
      </c>
      <c r="G669" s="36">
        <v>4506</v>
      </c>
      <c r="H669" s="32" t="s">
        <v>19</v>
      </c>
      <c r="I669" s="36">
        <v>4506</v>
      </c>
    </row>
    <row r="670" spans="1:9" ht="42.75">
      <c r="A670" s="31">
        <f t="shared" si="10"/>
        <v>666</v>
      </c>
      <c r="B670" s="32">
        <v>4200084548</v>
      </c>
      <c r="C670" s="33" t="s">
        <v>837</v>
      </c>
      <c r="D670" s="34" t="s">
        <v>1263</v>
      </c>
      <c r="E670" s="35">
        <v>20556567621</v>
      </c>
      <c r="F670" s="32" t="s">
        <v>19</v>
      </c>
      <c r="G670" s="36">
        <v>4088.7</v>
      </c>
      <c r="H670" s="32" t="s">
        <v>19</v>
      </c>
      <c r="I670" s="36">
        <v>4088.7</v>
      </c>
    </row>
    <row r="671" spans="1:9">
      <c r="A671" s="31">
        <f t="shared" si="10"/>
        <v>667</v>
      </c>
      <c r="B671" s="32">
        <v>4200084795</v>
      </c>
      <c r="C671" s="33" t="s">
        <v>838</v>
      </c>
      <c r="D671" s="34" t="s">
        <v>135</v>
      </c>
      <c r="E671" s="35">
        <v>10448775700</v>
      </c>
      <c r="F671" s="32" t="s">
        <v>19</v>
      </c>
      <c r="G671" s="36">
        <v>660.8</v>
      </c>
      <c r="H671" s="32" t="s">
        <v>19</v>
      </c>
      <c r="I671" s="36">
        <v>660.8</v>
      </c>
    </row>
    <row r="672" spans="1:9" ht="28.5">
      <c r="A672" s="31">
        <f t="shared" si="10"/>
        <v>668</v>
      </c>
      <c r="B672" s="32">
        <v>4200084169</v>
      </c>
      <c r="C672" s="33" t="s">
        <v>839</v>
      </c>
      <c r="D672" s="34" t="s">
        <v>1402</v>
      </c>
      <c r="E672" s="35">
        <v>10072786080</v>
      </c>
      <c r="F672" s="32" t="s">
        <v>19</v>
      </c>
      <c r="G672" s="36">
        <v>900</v>
      </c>
      <c r="H672" s="32" t="s">
        <v>19</v>
      </c>
      <c r="I672" s="36">
        <v>900</v>
      </c>
    </row>
    <row r="673" spans="1:9" ht="128.25">
      <c r="A673" s="31">
        <f t="shared" si="10"/>
        <v>669</v>
      </c>
      <c r="B673" s="32">
        <v>4200084727</v>
      </c>
      <c r="C673" s="33" t="s">
        <v>840</v>
      </c>
      <c r="D673" s="34" t="s">
        <v>220</v>
      </c>
      <c r="E673" s="35">
        <v>10294455324</v>
      </c>
      <c r="F673" s="32" t="s">
        <v>19</v>
      </c>
      <c r="G673" s="36">
        <v>6721</v>
      </c>
      <c r="H673" s="32" t="s">
        <v>19</v>
      </c>
      <c r="I673" s="36">
        <v>6721</v>
      </c>
    </row>
    <row r="674" spans="1:9" ht="71.25">
      <c r="A674" s="31">
        <f t="shared" si="10"/>
        <v>670</v>
      </c>
      <c r="B674" s="32">
        <v>4200084834</v>
      </c>
      <c r="C674" s="33" t="s">
        <v>841</v>
      </c>
      <c r="D674" s="34" t="s">
        <v>88</v>
      </c>
      <c r="E674" s="35">
        <v>10074623251</v>
      </c>
      <c r="F674" s="32" t="s">
        <v>19</v>
      </c>
      <c r="G674" s="36">
        <v>699</v>
      </c>
      <c r="H674" s="32" t="s">
        <v>19</v>
      </c>
      <c r="I674" s="36">
        <v>699</v>
      </c>
    </row>
    <row r="675" spans="1:9" ht="42.75">
      <c r="A675" s="31">
        <f t="shared" si="10"/>
        <v>671</v>
      </c>
      <c r="B675" s="32">
        <v>4200084259</v>
      </c>
      <c r="C675" s="33" t="s">
        <v>842</v>
      </c>
      <c r="D675" s="34" t="s">
        <v>1376</v>
      </c>
      <c r="E675" s="35">
        <v>10222606841</v>
      </c>
      <c r="F675" s="32" t="s">
        <v>19</v>
      </c>
      <c r="G675" s="36">
        <v>4130</v>
      </c>
      <c r="H675" s="32" t="s">
        <v>19</v>
      </c>
      <c r="I675" s="36">
        <v>4130</v>
      </c>
    </row>
    <row r="676" spans="1:9" ht="28.5">
      <c r="A676" s="31">
        <f t="shared" si="10"/>
        <v>672</v>
      </c>
      <c r="B676" s="32">
        <v>4200084122</v>
      </c>
      <c r="C676" s="33" t="s">
        <v>843</v>
      </c>
      <c r="D676" s="34" t="s">
        <v>110</v>
      </c>
      <c r="E676" s="35">
        <v>20295613620</v>
      </c>
      <c r="F676" s="32" t="s">
        <v>19</v>
      </c>
      <c r="G676" s="36">
        <v>43.2</v>
      </c>
      <c r="H676" s="32" t="s">
        <v>19</v>
      </c>
      <c r="I676" s="36">
        <v>43.2</v>
      </c>
    </row>
    <row r="677" spans="1:9" ht="28.5">
      <c r="A677" s="31">
        <f t="shared" si="10"/>
        <v>673</v>
      </c>
      <c r="B677" s="32">
        <v>4200084123</v>
      </c>
      <c r="C677" s="33" t="s">
        <v>844</v>
      </c>
      <c r="D677" s="34" t="s">
        <v>110</v>
      </c>
      <c r="E677" s="35">
        <v>20295613620</v>
      </c>
      <c r="F677" s="32" t="s">
        <v>19</v>
      </c>
      <c r="G677" s="36">
        <v>309.60000000000002</v>
      </c>
      <c r="H677" s="32" t="s">
        <v>19</v>
      </c>
      <c r="I677" s="36">
        <v>309.60000000000002</v>
      </c>
    </row>
    <row r="678" spans="1:9" ht="28.5">
      <c r="A678" s="31">
        <f t="shared" si="10"/>
        <v>674</v>
      </c>
      <c r="B678" s="32">
        <v>4200084529</v>
      </c>
      <c r="C678" s="33" t="s">
        <v>845</v>
      </c>
      <c r="D678" s="34" t="s">
        <v>110</v>
      </c>
      <c r="E678" s="35">
        <v>20295613620</v>
      </c>
      <c r="F678" s="32" t="s">
        <v>19</v>
      </c>
      <c r="G678" s="36">
        <v>1021.2</v>
      </c>
      <c r="H678" s="32" t="s">
        <v>19</v>
      </c>
      <c r="I678" s="36">
        <v>1021.2</v>
      </c>
    </row>
    <row r="679" spans="1:9" ht="57">
      <c r="A679" s="31">
        <f t="shared" si="10"/>
        <v>675</v>
      </c>
      <c r="B679" s="32">
        <v>4200084771</v>
      </c>
      <c r="C679" s="33" t="s">
        <v>846</v>
      </c>
      <c r="D679" s="34" t="s">
        <v>17</v>
      </c>
      <c r="E679" s="35">
        <v>20512682376</v>
      </c>
      <c r="F679" s="32" t="s">
        <v>19</v>
      </c>
      <c r="G679" s="36">
        <v>28256.2</v>
      </c>
      <c r="H679" s="32" t="s">
        <v>19</v>
      </c>
      <c r="I679" s="36">
        <v>10620</v>
      </c>
    </row>
    <row r="680" spans="1:9" ht="28.5">
      <c r="A680" s="31">
        <f t="shared" si="10"/>
        <v>676</v>
      </c>
      <c r="B680" s="32">
        <v>4200084573</v>
      </c>
      <c r="C680" s="33" t="s">
        <v>847</v>
      </c>
      <c r="D680" s="34" t="s">
        <v>1468</v>
      </c>
      <c r="E680" s="35">
        <v>20479719421</v>
      </c>
      <c r="F680" s="32" t="s">
        <v>19</v>
      </c>
      <c r="G680" s="36">
        <v>22640.720000000001</v>
      </c>
      <c r="H680" s="32" t="s">
        <v>19</v>
      </c>
      <c r="I680" s="36">
        <v>22640.720000000001</v>
      </c>
    </row>
    <row r="681" spans="1:9" ht="28.5">
      <c r="A681" s="31">
        <f t="shared" si="10"/>
        <v>677</v>
      </c>
      <c r="B681" s="32">
        <v>4200084048</v>
      </c>
      <c r="C681" s="33" t="s">
        <v>848</v>
      </c>
      <c r="D681" s="34" t="s">
        <v>1469</v>
      </c>
      <c r="E681" s="35">
        <v>20547078943</v>
      </c>
      <c r="F681" s="32" t="s">
        <v>19</v>
      </c>
      <c r="G681" s="36">
        <v>9350</v>
      </c>
      <c r="H681" s="32" t="s">
        <v>19</v>
      </c>
      <c r="I681" s="36">
        <v>8850</v>
      </c>
    </row>
    <row r="682" spans="1:9" ht="28.5">
      <c r="A682" s="31">
        <f t="shared" si="10"/>
        <v>678</v>
      </c>
      <c r="B682" s="32">
        <v>4200084084</v>
      </c>
      <c r="C682" s="33" t="s">
        <v>849</v>
      </c>
      <c r="D682" s="34" t="s">
        <v>1470</v>
      </c>
      <c r="E682" s="35">
        <v>10429135724</v>
      </c>
      <c r="F682" s="32" t="s">
        <v>19</v>
      </c>
      <c r="G682" s="36">
        <v>4000</v>
      </c>
      <c r="H682" s="32" t="s">
        <v>19</v>
      </c>
      <c r="I682" s="36">
        <v>4000</v>
      </c>
    </row>
    <row r="683" spans="1:9" ht="71.25">
      <c r="A683" s="31">
        <f t="shared" si="10"/>
        <v>679</v>
      </c>
      <c r="B683" s="32">
        <v>4200084249</v>
      </c>
      <c r="C683" s="33" t="s">
        <v>850</v>
      </c>
      <c r="D683" s="34" t="s">
        <v>1447</v>
      </c>
      <c r="E683" s="35">
        <v>20512636854</v>
      </c>
      <c r="F683" s="32" t="s">
        <v>19</v>
      </c>
      <c r="G683" s="36">
        <v>4448.6000000000004</v>
      </c>
      <c r="H683" s="32" t="s">
        <v>19</v>
      </c>
      <c r="I683" s="36">
        <v>4448.6000000000004</v>
      </c>
    </row>
    <row r="684" spans="1:9" ht="28.5">
      <c r="A684" s="31">
        <f t="shared" si="10"/>
        <v>680</v>
      </c>
      <c r="B684" s="32">
        <v>4200084061</v>
      </c>
      <c r="C684" s="33" t="s">
        <v>851</v>
      </c>
      <c r="D684" s="34" t="s">
        <v>58</v>
      </c>
      <c r="E684" s="35">
        <v>20601540712</v>
      </c>
      <c r="F684" s="32" t="s">
        <v>19</v>
      </c>
      <c r="G684" s="36">
        <v>29500</v>
      </c>
      <c r="H684" s="32" t="s">
        <v>19</v>
      </c>
      <c r="I684" s="36">
        <v>28960</v>
      </c>
    </row>
    <row r="685" spans="1:9" ht="57">
      <c r="A685" s="31">
        <f t="shared" si="10"/>
        <v>681</v>
      </c>
      <c r="B685" s="32">
        <v>4200084175</v>
      </c>
      <c r="C685" s="33" t="s">
        <v>852</v>
      </c>
      <c r="D685" s="34" t="s">
        <v>58</v>
      </c>
      <c r="E685" s="35">
        <v>20601540712</v>
      </c>
      <c r="F685" s="32" t="s">
        <v>19</v>
      </c>
      <c r="G685" s="36">
        <v>4480</v>
      </c>
      <c r="H685" s="32" t="s">
        <v>19</v>
      </c>
      <c r="I685" s="36">
        <v>4599.99</v>
      </c>
    </row>
    <row r="686" spans="1:9" ht="71.25">
      <c r="A686" s="31">
        <f t="shared" si="10"/>
        <v>682</v>
      </c>
      <c r="B686" s="32">
        <v>4200084512</v>
      </c>
      <c r="C686" s="33" t="s">
        <v>853</v>
      </c>
      <c r="D686" s="34" t="s">
        <v>1471</v>
      </c>
      <c r="E686" s="35">
        <v>20601421225</v>
      </c>
      <c r="F686" s="32" t="s">
        <v>19</v>
      </c>
      <c r="G686" s="36">
        <v>15000.01</v>
      </c>
      <c r="H686" s="32" t="s">
        <v>19</v>
      </c>
      <c r="I686" s="36">
        <v>14400.14</v>
      </c>
    </row>
    <row r="687" spans="1:9" ht="42.75">
      <c r="A687" s="31">
        <f t="shared" si="10"/>
        <v>683</v>
      </c>
      <c r="B687" s="32">
        <v>4200084405</v>
      </c>
      <c r="C687" s="33" t="s">
        <v>854</v>
      </c>
      <c r="D687" s="34" t="s">
        <v>1472</v>
      </c>
      <c r="E687" s="35">
        <v>20451209702</v>
      </c>
      <c r="F687" s="32" t="s">
        <v>19</v>
      </c>
      <c r="G687" s="36">
        <v>46000</v>
      </c>
      <c r="H687" s="32" t="s">
        <v>19</v>
      </c>
      <c r="I687" s="36">
        <v>45786.17</v>
      </c>
    </row>
    <row r="688" spans="1:9" ht="85.5">
      <c r="A688" s="31">
        <f t="shared" si="10"/>
        <v>684</v>
      </c>
      <c r="B688" s="32">
        <v>4200084617</v>
      </c>
      <c r="C688" s="33" t="s">
        <v>855</v>
      </c>
      <c r="D688" s="34" t="s">
        <v>1473</v>
      </c>
      <c r="E688" s="35">
        <v>20600402049</v>
      </c>
      <c r="F688" s="32" t="s">
        <v>19</v>
      </c>
      <c r="G688" s="36">
        <v>3145</v>
      </c>
      <c r="H688" s="32" t="s">
        <v>19</v>
      </c>
      <c r="I688" s="36">
        <v>3145</v>
      </c>
    </row>
    <row r="689" spans="1:9" ht="57">
      <c r="A689" s="31">
        <f t="shared" si="10"/>
        <v>685</v>
      </c>
      <c r="B689" s="32">
        <v>4200084352</v>
      </c>
      <c r="C689" s="33" t="s">
        <v>856</v>
      </c>
      <c r="D689" s="34" t="s">
        <v>185</v>
      </c>
      <c r="E689" s="35">
        <v>20318171701</v>
      </c>
      <c r="F689" s="32" t="s">
        <v>19</v>
      </c>
      <c r="G689" s="36">
        <v>2550</v>
      </c>
      <c r="H689" s="32" t="s">
        <v>19</v>
      </c>
      <c r="I689" s="36">
        <v>2550</v>
      </c>
    </row>
    <row r="690" spans="1:9" ht="99.75">
      <c r="A690" s="31">
        <f t="shared" si="10"/>
        <v>686</v>
      </c>
      <c r="B690" s="32">
        <v>4200084619</v>
      </c>
      <c r="C690" s="33" t="s">
        <v>857</v>
      </c>
      <c r="D690" s="34" t="s">
        <v>185</v>
      </c>
      <c r="E690" s="35">
        <v>20318171701</v>
      </c>
      <c r="F690" s="32" t="s">
        <v>19</v>
      </c>
      <c r="G690" s="36">
        <v>3160</v>
      </c>
      <c r="H690" s="32" t="s">
        <v>19</v>
      </c>
      <c r="I690" s="36">
        <v>3160</v>
      </c>
    </row>
    <row r="691" spans="1:9" ht="85.5">
      <c r="A691" s="31">
        <f t="shared" si="10"/>
        <v>687</v>
      </c>
      <c r="B691" s="32">
        <v>4200084623</v>
      </c>
      <c r="C691" s="33" t="s">
        <v>858</v>
      </c>
      <c r="D691" s="34" t="s">
        <v>175</v>
      </c>
      <c r="E691" s="35">
        <v>20381499627</v>
      </c>
      <c r="F691" s="32" t="s">
        <v>19</v>
      </c>
      <c r="G691" s="36">
        <v>3750</v>
      </c>
      <c r="H691" s="32" t="s">
        <v>19</v>
      </c>
      <c r="I691" s="36">
        <v>3750</v>
      </c>
    </row>
    <row r="692" spans="1:9" ht="42.75">
      <c r="A692" s="31">
        <f t="shared" si="10"/>
        <v>688</v>
      </c>
      <c r="B692" s="32">
        <v>4200084825</v>
      </c>
      <c r="C692" s="33" t="s">
        <v>1641</v>
      </c>
      <c r="D692" s="34" t="s">
        <v>1474</v>
      </c>
      <c r="E692" s="35">
        <v>20601535867</v>
      </c>
      <c r="F692" s="32" t="s">
        <v>19</v>
      </c>
      <c r="G692" s="36">
        <v>1380</v>
      </c>
      <c r="H692" s="32" t="s">
        <v>19</v>
      </c>
      <c r="I692" s="36">
        <v>1380</v>
      </c>
    </row>
    <row r="693" spans="1:9" ht="28.5">
      <c r="A693" s="31">
        <f t="shared" si="10"/>
        <v>689</v>
      </c>
      <c r="B693" s="32">
        <v>4200084840</v>
      </c>
      <c r="C693" s="33" t="s">
        <v>1642</v>
      </c>
      <c r="D693" s="34" t="s">
        <v>106</v>
      </c>
      <c r="E693" s="35">
        <v>20551171443</v>
      </c>
      <c r="F693" s="32" t="s">
        <v>19</v>
      </c>
      <c r="G693" s="36">
        <v>2605.44</v>
      </c>
      <c r="H693" s="32" t="s">
        <v>19</v>
      </c>
      <c r="I693" s="36">
        <v>2605.44</v>
      </c>
    </row>
    <row r="694" spans="1:9" ht="28.5">
      <c r="A694" s="31">
        <f t="shared" si="10"/>
        <v>690</v>
      </c>
      <c r="B694" s="32">
        <v>4200084764</v>
      </c>
      <c r="C694" s="33" t="s">
        <v>859</v>
      </c>
      <c r="D694" s="34" t="s">
        <v>95</v>
      </c>
      <c r="E694" s="35">
        <v>20538408418</v>
      </c>
      <c r="F694" s="32" t="s">
        <v>19</v>
      </c>
      <c r="G694" s="36">
        <v>3540</v>
      </c>
      <c r="H694" s="32" t="s">
        <v>19</v>
      </c>
      <c r="I694" s="36">
        <v>3540</v>
      </c>
    </row>
    <row r="695" spans="1:9" ht="156.75">
      <c r="A695" s="31">
        <f t="shared" si="10"/>
        <v>691</v>
      </c>
      <c r="B695" s="32">
        <v>4200084817</v>
      </c>
      <c r="C695" s="33" t="s">
        <v>860</v>
      </c>
      <c r="D695" s="34" t="s">
        <v>100</v>
      </c>
      <c r="E695" s="35">
        <v>20600370082</v>
      </c>
      <c r="F695" s="32" t="s">
        <v>19</v>
      </c>
      <c r="G695" s="36">
        <v>34000</v>
      </c>
      <c r="H695" s="32" t="s">
        <v>19</v>
      </c>
      <c r="I695" s="36">
        <v>33500.01</v>
      </c>
    </row>
    <row r="696" spans="1:9" ht="28.5">
      <c r="A696" s="31">
        <f t="shared" si="10"/>
        <v>692</v>
      </c>
      <c r="B696" s="32">
        <v>4200084492</v>
      </c>
      <c r="C696" s="33" t="s">
        <v>861</v>
      </c>
      <c r="D696" s="34" t="s">
        <v>101</v>
      </c>
      <c r="E696" s="35">
        <v>20602439438</v>
      </c>
      <c r="F696" s="32" t="s">
        <v>19</v>
      </c>
      <c r="G696" s="36">
        <v>46000</v>
      </c>
      <c r="H696" s="32" t="s">
        <v>19</v>
      </c>
      <c r="I696" s="36">
        <v>45745.06</v>
      </c>
    </row>
    <row r="697" spans="1:9" ht="28.5">
      <c r="A697" s="31">
        <f t="shared" si="10"/>
        <v>693</v>
      </c>
      <c r="B697" s="32">
        <v>4200084323</v>
      </c>
      <c r="C697" s="33" t="s">
        <v>862</v>
      </c>
      <c r="D697" s="34" t="s">
        <v>151</v>
      </c>
      <c r="E697" s="35">
        <v>20570512561</v>
      </c>
      <c r="F697" s="32" t="s">
        <v>19</v>
      </c>
      <c r="G697" s="36">
        <v>1600</v>
      </c>
      <c r="H697" s="32" t="s">
        <v>19</v>
      </c>
      <c r="I697" s="36">
        <v>1600</v>
      </c>
    </row>
    <row r="698" spans="1:9" ht="42.75">
      <c r="A698" s="31">
        <f t="shared" si="10"/>
        <v>694</v>
      </c>
      <c r="B698" s="32">
        <v>4200084789</v>
      </c>
      <c r="C698" s="33" t="s">
        <v>863</v>
      </c>
      <c r="D698" s="34" t="s">
        <v>1475</v>
      </c>
      <c r="E698" s="35">
        <v>20601310695</v>
      </c>
      <c r="F698" s="32" t="s">
        <v>19</v>
      </c>
      <c r="G698" s="36">
        <v>4587.84</v>
      </c>
      <c r="H698" s="32" t="s">
        <v>19</v>
      </c>
      <c r="I698" s="36">
        <v>4587.84</v>
      </c>
    </row>
    <row r="699" spans="1:9" ht="409.5">
      <c r="A699" s="31">
        <f t="shared" si="10"/>
        <v>695</v>
      </c>
      <c r="B699" s="32">
        <v>4200084186</v>
      </c>
      <c r="C699" s="33" t="s">
        <v>1643</v>
      </c>
      <c r="D699" s="34" t="s">
        <v>36</v>
      </c>
      <c r="E699" s="35">
        <v>20382821581</v>
      </c>
      <c r="F699" s="32" t="s">
        <v>19</v>
      </c>
      <c r="G699" s="36">
        <v>1593</v>
      </c>
      <c r="H699" s="32" t="s">
        <v>19</v>
      </c>
      <c r="I699" s="36">
        <v>1593</v>
      </c>
    </row>
    <row r="700" spans="1:9" ht="28.5">
      <c r="A700" s="31">
        <f t="shared" si="10"/>
        <v>696</v>
      </c>
      <c r="B700" s="32">
        <v>4200084168</v>
      </c>
      <c r="C700" s="33" t="s">
        <v>864</v>
      </c>
      <c r="D700" s="34" t="s">
        <v>1351</v>
      </c>
      <c r="E700" s="35">
        <v>20601831881</v>
      </c>
      <c r="F700" s="32" t="s">
        <v>19</v>
      </c>
      <c r="G700" s="36">
        <v>4525.3</v>
      </c>
      <c r="H700" s="32" t="s">
        <v>19</v>
      </c>
      <c r="I700" s="36">
        <v>4525.3</v>
      </c>
    </row>
    <row r="701" spans="1:9" ht="28.5">
      <c r="A701" s="31">
        <f t="shared" si="10"/>
        <v>697</v>
      </c>
      <c r="B701" s="32">
        <v>4200084226</v>
      </c>
      <c r="C701" s="33" t="s">
        <v>865</v>
      </c>
      <c r="D701" s="34" t="s">
        <v>1476</v>
      </c>
      <c r="E701" s="35">
        <v>10082062802</v>
      </c>
      <c r="F701" s="32" t="s">
        <v>19</v>
      </c>
      <c r="G701" s="36">
        <v>4500</v>
      </c>
      <c r="H701" s="32" t="s">
        <v>19</v>
      </c>
      <c r="I701" s="36">
        <v>4500</v>
      </c>
    </row>
    <row r="702" spans="1:9" ht="42.75">
      <c r="A702" s="31">
        <f t="shared" si="10"/>
        <v>698</v>
      </c>
      <c r="B702" s="32">
        <v>4200084413</v>
      </c>
      <c r="C702" s="33" t="s">
        <v>866</v>
      </c>
      <c r="D702" s="34" t="s">
        <v>1477</v>
      </c>
      <c r="E702" s="35">
        <v>20604228299</v>
      </c>
      <c r="F702" s="32" t="s">
        <v>19</v>
      </c>
      <c r="G702" s="36">
        <v>4500</v>
      </c>
      <c r="H702" s="32" t="s">
        <v>19</v>
      </c>
      <c r="I702" s="36">
        <v>4500</v>
      </c>
    </row>
    <row r="703" spans="1:9" ht="42.75">
      <c r="A703" s="31">
        <f t="shared" si="10"/>
        <v>699</v>
      </c>
      <c r="B703" s="32">
        <v>4200084367</v>
      </c>
      <c r="C703" s="33" t="s">
        <v>867</v>
      </c>
      <c r="D703" s="34" t="s">
        <v>1478</v>
      </c>
      <c r="E703" s="35">
        <v>20539695771</v>
      </c>
      <c r="F703" s="32" t="s">
        <v>19</v>
      </c>
      <c r="G703" s="36">
        <v>2695</v>
      </c>
      <c r="H703" s="32" t="s">
        <v>19</v>
      </c>
      <c r="I703" s="36">
        <v>2695</v>
      </c>
    </row>
    <row r="704" spans="1:9" ht="57">
      <c r="A704" s="31">
        <f t="shared" si="10"/>
        <v>700</v>
      </c>
      <c r="B704" s="32">
        <v>4200084730</v>
      </c>
      <c r="C704" s="33" t="s">
        <v>868</v>
      </c>
      <c r="D704" s="34" t="s">
        <v>1386</v>
      </c>
      <c r="E704" s="35">
        <v>20100339936</v>
      </c>
      <c r="F704" s="32" t="s">
        <v>19</v>
      </c>
      <c r="G704" s="36">
        <v>359.06</v>
      </c>
      <c r="H704" s="32" t="s">
        <v>19</v>
      </c>
      <c r="I704" s="36">
        <v>359.06</v>
      </c>
    </row>
    <row r="705" spans="1:9" ht="42.75">
      <c r="A705" s="31">
        <f t="shared" si="10"/>
        <v>701</v>
      </c>
      <c r="B705" s="32">
        <v>4200084351</v>
      </c>
      <c r="C705" s="33" t="s">
        <v>869</v>
      </c>
      <c r="D705" s="34" t="s">
        <v>185</v>
      </c>
      <c r="E705" s="35">
        <v>20318171701</v>
      </c>
      <c r="F705" s="32" t="s">
        <v>19</v>
      </c>
      <c r="G705" s="36">
        <v>3600</v>
      </c>
      <c r="H705" s="32" t="s">
        <v>19</v>
      </c>
      <c r="I705" s="36">
        <v>3600</v>
      </c>
    </row>
    <row r="706" spans="1:9" ht="42.75">
      <c r="A706" s="31">
        <f t="shared" si="10"/>
        <v>702</v>
      </c>
      <c r="B706" s="32">
        <v>4200084597</v>
      </c>
      <c r="C706" s="33" t="s">
        <v>1644</v>
      </c>
      <c r="D706" s="34" t="s">
        <v>175</v>
      </c>
      <c r="E706" s="35">
        <v>20381499627</v>
      </c>
      <c r="F706" s="32" t="s">
        <v>19</v>
      </c>
      <c r="G706" s="36">
        <v>3650</v>
      </c>
      <c r="H706" s="32" t="s">
        <v>19</v>
      </c>
      <c r="I706" s="36">
        <v>3650</v>
      </c>
    </row>
    <row r="707" spans="1:9" ht="71.25">
      <c r="A707" s="31">
        <f t="shared" si="10"/>
        <v>703</v>
      </c>
      <c r="B707" s="32">
        <v>4200084874</v>
      </c>
      <c r="C707" s="33" t="s">
        <v>1645</v>
      </c>
      <c r="D707" s="34" t="s">
        <v>175</v>
      </c>
      <c r="E707" s="35">
        <v>20381499627</v>
      </c>
      <c r="F707" s="32" t="s">
        <v>19</v>
      </c>
      <c r="G707" s="36">
        <v>4000</v>
      </c>
      <c r="H707" s="32" t="s">
        <v>19</v>
      </c>
      <c r="I707" s="36">
        <v>4000</v>
      </c>
    </row>
    <row r="708" spans="1:9" ht="42.75">
      <c r="A708" s="31">
        <f t="shared" si="10"/>
        <v>704</v>
      </c>
      <c r="B708" s="32">
        <v>4200084307</v>
      </c>
      <c r="C708" s="33" t="s">
        <v>870</v>
      </c>
      <c r="D708" s="34" t="s">
        <v>185</v>
      </c>
      <c r="E708" s="35">
        <v>20318171701</v>
      </c>
      <c r="F708" s="32" t="s">
        <v>19</v>
      </c>
      <c r="G708" s="36">
        <v>3725</v>
      </c>
      <c r="H708" s="32" t="s">
        <v>19</v>
      </c>
      <c r="I708" s="36">
        <v>3725</v>
      </c>
    </row>
    <row r="709" spans="1:9" ht="128.25">
      <c r="A709" s="31">
        <f t="shared" si="10"/>
        <v>705</v>
      </c>
      <c r="B709" s="32">
        <v>4200084205</v>
      </c>
      <c r="C709" s="33" t="s">
        <v>1646</v>
      </c>
      <c r="D709" s="34" t="s">
        <v>175</v>
      </c>
      <c r="E709" s="35">
        <v>20381499627</v>
      </c>
      <c r="F709" s="32" t="s">
        <v>19</v>
      </c>
      <c r="G709" s="36">
        <v>3800</v>
      </c>
      <c r="H709" s="32" t="s">
        <v>19</v>
      </c>
      <c r="I709" s="36">
        <v>3800</v>
      </c>
    </row>
    <row r="710" spans="1:9" ht="28.5">
      <c r="A710" s="31">
        <f t="shared" ref="A710:A773" si="11">+A709+1</f>
        <v>706</v>
      </c>
      <c r="B710" s="32">
        <v>4200084386</v>
      </c>
      <c r="C710" s="33" t="s">
        <v>871</v>
      </c>
      <c r="D710" s="34" t="s">
        <v>1479</v>
      </c>
      <c r="E710" s="35">
        <v>20111025739</v>
      </c>
      <c r="F710" s="32" t="s">
        <v>19</v>
      </c>
      <c r="G710" s="36">
        <v>45174</v>
      </c>
      <c r="H710" s="32" t="s">
        <v>19</v>
      </c>
      <c r="I710" s="36">
        <v>45174</v>
      </c>
    </row>
    <row r="711" spans="1:9" ht="28.5">
      <c r="A711" s="31">
        <f t="shared" si="11"/>
        <v>707</v>
      </c>
      <c r="B711" s="32">
        <v>4200084073</v>
      </c>
      <c r="C711" s="33" t="s">
        <v>1647</v>
      </c>
      <c r="D711" s="34" t="s">
        <v>1480</v>
      </c>
      <c r="E711" s="35">
        <v>20603598190</v>
      </c>
      <c r="F711" s="32" t="s">
        <v>19</v>
      </c>
      <c r="G711" s="36">
        <v>27140</v>
      </c>
      <c r="H711" s="32" t="s">
        <v>19</v>
      </c>
      <c r="I711" s="36">
        <v>32000</v>
      </c>
    </row>
    <row r="712" spans="1:9" ht="28.5">
      <c r="A712" s="31">
        <f t="shared" si="11"/>
        <v>708</v>
      </c>
      <c r="B712" s="32">
        <v>4200084296</v>
      </c>
      <c r="C712" s="33" t="s">
        <v>872</v>
      </c>
      <c r="D712" s="34" t="s">
        <v>164</v>
      </c>
      <c r="E712" s="35">
        <v>20504396585</v>
      </c>
      <c r="F712" s="32" t="s">
        <v>19</v>
      </c>
      <c r="G712" s="36">
        <v>2301</v>
      </c>
      <c r="H712" s="32" t="s">
        <v>19</v>
      </c>
      <c r="I712" s="36">
        <v>2301</v>
      </c>
    </row>
    <row r="713" spans="1:9" ht="409.5">
      <c r="A713" s="31">
        <f t="shared" si="11"/>
        <v>709</v>
      </c>
      <c r="B713" s="32">
        <v>4200084501</v>
      </c>
      <c r="C713" s="33" t="s">
        <v>873</v>
      </c>
      <c r="D713" s="34" t="s">
        <v>1385</v>
      </c>
      <c r="E713" s="35">
        <v>20101281371</v>
      </c>
      <c r="F713" s="32" t="s">
        <v>19</v>
      </c>
      <c r="G713" s="36">
        <v>892.08</v>
      </c>
      <c r="H713" s="32" t="s">
        <v>19</v>
      </c>
      <c r="I713" s="36">
        <v>892.08</v>
      </c>
    </row>
    <row r="714" spans="1:9" ht="242.25">
      <c r="A714" s="31">
        <f t="shared" si="11"/>
        <v>710</v>
      </c>
      <c r="B714" s="32">
        <v>4200084041</v>
      </c>
      <c r="C714" s="33" t="s">
        <v>874</v>
      </c>
      <c r="D714" s="34" t="s">
        <v>107</v>
      </c>
      <c r="E714" s="35">
        <v>20455823880</v>
      </c>
      <c r="F714" s="32" t="s">
        <v>19</v>
      </c>
      <c r="G714" s="36">
        <v>1215.97</v>
      </c>
      <c r="H714" s="32" t="s">
        <v>19</v>
      </c>
      <c r="I714" s="36">
        <v>1215.97</v>
      </c>
    </row>
    <row r="715" spans="1:9" ht="156.75">
      <c r="A715" s="31">
        <f t="shared" si="11"/>
        <v>711</v>
      </c>
      <c r="B715" s="32">
        <v>4200084480</v>
      </c>
      <c r="C715" s="33" t="s">
        <v>875</v>
      </c>
      <c r="D715" s="34" t="s">
        <v>107</v>
      </c>
      <c r="E715" s="35">
        <v>20455823880</v>
      </c>
      <c r="F715" s="32" t="s">
        <v>19</v>
      </c>
      <c r="G715" s="36">
        <v>391.76</v>
      </c>
      <c r="H715" s="32" t="s">
        <v>19</v>
      </c>
      <c r="I715" s="36">
        <v>110.92</v>
      </c>
    </row>
    <row r="716" spans="1:9" ht="409.5">
      <c r="A716" s="31">
        <f t="shared" si="11"/>
        <v>712</v>
      </c>
      <c r="B716" s="32">
        <v>4200084478</v>
      </c>
      <c r="C716" s="33" t="s">
        <v>876</v>
      </c>
      <c r="D716" s="34" t="s">
        <v>107</v>
      </c>
      <c r="E716" s="35">
        <v>20455823880</v>
      </c>
      <c r="F716" s="32" t="s">
        <v>19</v>
      </c>
      <c r="G716" s="36">
        <v>3479.82</v>
      </c>
      <c r="H716" s="32" t="s">
        <v>19</v>
      </c>
      <c r="I716" s="36">
        <v>3479.82</v>
      </c>
    </row>
    <row r="717" spans="1:9" ht="299.25">
      <c r="A717" s="31">
        <f t="shared" si="11"/>
        <v>713</v>
      </c>
      <c r="B717" s="32">
        <v>4200084495</v>
      </c>
      <c r="C717" s="33" t="s">
        <v>877</v>
      </c>
      <c r="D717" s="34" t="s">
        <v>107</v>
      </c>
      <c r="E717" s="35">
        <v>20455823880</v>
      </c>
      <c r="F717" s="32" t="s">
        <v>19</v>
      </c>
      <c r="G717" s="36">
        <v>1263.47</v>
      </c>
      <c r="H717" s="32" t="s">
        <v>19</v>
      </c>
      <c r="I717" s="36">
        <v>1263.47</v>
      </c>
    </row>
    <row r="718" spans="1:9" ht="142.5">
      <c r="A718" s="31">
        <f t="shared" si="11"/>
        <v>714</v>
      </c>
      <c r="B718" s="32">
        <v>4200084481</v>
      </c>
      <c r="C718" s="33" t="s">
        <v>878</v>
      </c>
      <c r="D718" s="34" t="s">
        <v>107</v>
      </c>
      <c r="E718" s="35">
        <v>20455823880</v>
      </c>
      <c r="F718" s="32" t="s">
        <v>19</v>
      </c>
      <c r="G718" s="36">
        <v>3333.5</v>
      </c>
      <c r="H718" s="32" t="s">
        <v>19</v>
      </c>
      <c r="I718" s="36">
        <v>3333.5</v>
      </c>
    </row>
    <row r="719" spans="1:9" ht="128.25">
      <c r="A719" s="31">
        <f t="shared" si="11"/>
        <v>715</v>
      </c>
      <c r="B719" s="32">
        <v>4200084566</v>
      </c>
      <c r="C719" s="33" t="s">
        <v>879</v>
      </c>
      <c r="D719" s="34" t="s">
        <v>1386</v>
      </c>
      <c r="E719" s="35">
        <v>20100339936</v>
      </c>
      <c r="F719" s="32" t="s">
        <v>19</v>
      </c>
      <c r="G719" s="36">
        <v>1670.95</v>
      </c>
      <c r="H719" s="32" t="s">
        <v>19</v>
      </c>
      <c r="I719" s="36">
        <v>1670.95</v>
      </c>
    </row>
    <row r="720" spans="1:9" ht="28.5">
      <c r="A720" s="31">
        <f t="shared" si="11"/>
        <v>716</v>
      </c>
      <c r="B720" s="32">
        <v>4200084847</v>
      </c>
      <c r="C720" s="33" t="s">
        <v>880</v>
      </c>
      <c r="D720" s="34" t="s">
        <v>1481</v>
      </c>
      <c r="E720" s="35">
        <v>20526036922</v>
      </c>
      <c r="F720" s="32" t="s">
        <v>19</v>
      </c>
      <c r="G720" s="36">
        <v>874.38</v>
      </c>
      <c r="H720" s="32" t="s">
        <v>19</v>
      </c>
      <c r="I720" s="36">
        <v>874.38</v>
      </c>
    </row>
    <row r="721" spans="1:9" ht="313.5">
      <c r="A721" s="31">
        <f t="shared" si="11"/>
        <v>717</v>
      </c>
      <c r="B721" s="32">
        <v>4200084496</v>
      </c>
      <c r="C721" s="33" t="s">
        <v>881</v>
      </c>
      <c r="D721" s="34" t="s">
        <v>107</v>
      </c>
      <c r="E721" s="35">
        <v>20455823880</v>
      </c>
      <c r="F721" s="32" t="s">
        <v>19</v>
      </c>
      <c r="G721" s="36">
        <v>734.95</v>
      </c>
      <c r="H721" s="32" t="s">
        <v>19</v>
      </c>
      <c r="I721" s="36">
        <v>734.95</v>
      </c>
    </row>
    <row r="722" spans="1:9" ht="28.5">
      <c r="A722" s="31">
        <f t="shared" si="11"/>
        <v>718</v>
      </c>
      <c r="B722" s="32">
        <v>4200084309</v>
      </c>
      <c r="C722" s="33" t="s">
        <v>882</v>
      </c>
      <c r="D722" s="34" t="s">
        <v>1481</v>
      </c>
      <c r="E722" s="35">
        <v>20526036922</v>
      </c>
      <c r="F722" s="32" t="s">
        <v>19</v>
      </c>
      <c r="G722" s="36">
        <v>3079.8</v>
      </c>
      <c r="H722" s="32" t="s">
        <v>19</v>
      </c>
      <c r="I722" s="36">
        <v>3079.8</v>
      </c>
    </row>
    <row r="723" spans="1:9" ht="114">
      <c r="A723" s="31">
        <f t="shared" si="11"/>
        <v>719</v>
      </c>
      <c r="B723" s="32">
        <v>4200084749</v>
      </c>
      <c r="C723" s="33" t="s">
        <v>883</v>
      </c>
      <c r="D723" s="34" t="s">
        <v>33</v>
      </c>
      <c r="E723" s="35">
        <v>20551475825</v>
      </c>
      <c r="F723" s="32" t="s">
        <v>19</v>
      </c>
      <c r="G723" s="36">
        <v>3540</v>
      </c>
      <c r="H723" s="32" t="s">
        <v>19</v>
      </c>
      <c r="I723" s="36">
        <v>3540</v>
      </c>
    </row>
    <row r="724" spans="1:9" ht="28.5">
      <c r="A724" s="31">
        <f t="shared" si="11"/>
        <v>720</v>
      </c>
      <c r="B724" s="32">
        <v>4200084857</v>
      </c>
      <c r="C724" s="33" t="s">
        <v>884</v>
      </c>
      <c r="D724" s="34" t="s">
        <v>226</v>
      </c>
      <c r="E724" s="35">
        <v>20522471101</v>
      </c>
      <c r="F724" s="32" t="s">
        <v>20</v>
      </c>
      <c r="G724" s="36">
        <v>2428.44</v>
      </c>
      <c r="H724" s="32" t="s">
        <v>20</v>
      </c>
      <c r="I724" s="36">
        <v>2447.06</v>
      </c>
    </row>
    <row r="725" spans="1:9" ht="409.5">
      <c r="A725" s="31">
        <f t="shared" si="11"/>
        <v>721</v>
      </c>
      <c r="B725" s="32">
        <v>4200084203</v>
      </c>
      <c r="C725" s="33" t="s">
        <v>885</v>
      </c>
      <c r="D725" s="34" t="s">
        <v>77</v>
      </c>
      <c r="E725" s="35">
        <v>20539248082</v>
      </c>
      <c r="F725" s="32" t="s">
        <v>19</v>
      </c>
      <c r="G725" s="36">
        <v>3829.5</v>
      </c>
      <c r="H725" s="32" t="s">
        <v>19</v>
      </c>
      <c r="I725" s="36">
        <v>3829.5</v>
      </c>
    </row>
    <row r="726" spans="1:9" ht="28.5">
      <c r="A726" s="31">
        <f t="shared" si="11"/>
        <v>722</v>
      </c>
      <c r="B726" s="32">
        <v>4200084297</v>
      </c>
      <c r="C726" s="33" t="s">
        <v>886</v>
      </c>
      <c r="D726" s="34" t="s">
        <v>102</v>
      </c>
      <c r="E726" s="35">
        <v>20390552361</v>
      </c>
      <c r="F726" s="32" t="s">
        <v>19</v>
      </c>
      <c r="G726" s="36">
        <v>4488.72</v>
      </c>
      <c r="H726" s="32" t="s">
        <v>19</v>
      </c>
      <c r="I726" s="36">
        <v>4488.72</v>
      </c>
    </row>
    <row r="727" spans="1:9" ht="28.5">
      <c r="A727" s="31">
        <f t="shared" si="11"/>
        <v>723</v>
      </c>
      <c r="B727" s="32">
        <v>4200084853</v>
      </c>
      <c r="C727" s="33" t="s">
        <v>887</v>
      </c>
      <c r="D727" s="34" t="s">
        <v>102</v>
      </c>
      <c r="E727" s="35">
        <v>20390552361</v>
      </c>
      <c r="F727" s="32" t="s">
        <v>19</v>
      </c>
      <c r="G727" s="36">
        <v>4531.2</v>
      </c>
      <c r="H727" s="32" t="s">
        <v>19</v>
      </c>
      <c r="I727" s="36">
        <v>4531.2</v>
      </c>
    </row>
    <row r="728" spans="1:9" ht="409.5">
      <c r="A728" s="31">
        <f t="shared" si="11"/>
        <v>724</v>
      </c>
      <c r="B728" s="32">
        <v>4200083966</v>
      </c>
      <c r="C728" s="33" t="s">
        <v>888</v>
      </c>
      <c r="D728" s="34" t="s">
        <v>35</v>
      </c>
      <c r="E728" s="35">
        <v>20550363225</v>
      </c>
      <c r="F728" s="32" t="s">
        <v>19</v>
      </c>
      <c r="G728" s="36">
        <v>3328.5</v>
      </c>
      <c r="H728" s="32" t="s">
        <v>19</v>
      </c>
      <c r="I728" s="36">
        <v>3328.5</v>
      </c>
    </row>
    <row r="729" spans="1:9" ht="28.5">
      <c r="A729" s="31">
        <f t="shared" si="11"/>
        <v>725</v>
      </c>
      <c r="B729" s="32">
        <v>4200084069</v>
      </c>
      <c r="C729" s="33" t="s">
        <v>889</v>
      </c>
      <c r="D729" s="34" t="s">
        <v>142</v>
      </c>
      <c r="E729" s="35">
        <v>20600672143</v>
      </c>
      <c r="F729" s="32" t="s">
        <v>19</v>
      </c>
      <c r="G729" s="36">
        <v>45597.87</v>
      </c>
      <c r="H729" s="32" t="s">
        <v>19</v>
      </c>
      <c r="I729" s="36">
        <v>45597.87</v>
      </c>
    </row>
    <row r="730" spans="1:9" ht="57">
      <c r="A730" s="31">
        <f t="shared" si="11"/>
        <v>726</v>
      </c>
      <c r="B730" s="32">
        <v>4200083960</v>
      </c>
      <c r="C730" s="33" t="s">
        <v>1649</v>
      </c>
      <c r="D730" s="34" t="s">
        <v>91</v>
      </c>
      <c r="E730" s="35">
        <v>20528194746</v>
      </c>
      <c r="F730" s="32" t="s">
        <v>19</v>
      </c>
      <c r="G730" s="36">
        <v>45712.5</v>
      </c>
      <c r="H730" s="32" t="s">
        <v>19</v>
      </c>
      <c r="I730" s="36">
        <v>45712.5</v>
      </c>
    </row>
    <row r="731" spans="1:9" ht="42.75">
      <c r="A731" s="31">
        <f t="shared" si="11"/>
        <v>727</v>
      </c>
      <c r="B731" s="32">
        <v>4200084215</v>
      </c>
      <c r="C731" s="33" t="s">
        <v>890</v>
      </c>
      <c r="D731" s="34" t="s">
        <v>1482</v>
      </c>
      <c r="E731" s="35">
        <v>10431685421</v>
      </c>
      <c r="F731" s="32" t="s">
        <v>19</v>
      </c>
      <c r="G731" s="36">
        <v>7037.49</v>
      </c>
      <c r="H731" s="32" t="s">
        <v>19</v>
      </c>
      <c r="I731" s="36">
        <v>2124</v>
      </c>
    </row>
    <row r="732" spans="1:9" ht="42.75">
      <c r="A732" s="31">
        <f t="shared" si="11"/>
        <v>728</v>
      </c>
      <c r="B732" s="32">
        <v>4200084218</v>
      </c>
      <c r="C732" s="33" t="s">
        <v>891</v>
      </c>
      <c r="D732" s="34" t="s">
        <v>1326</v>
      </c>
      <c r="E732" s="35">
        <v>10452518169</v>
      </c>
      <c r="F732" s="32" t="s">
        <v>19</v>
      </c>
      <c r="G732" s="36">
        <v>7037.49</v>
      </c>
      <c r="H732" s="32" t="s">
        <v>19</v>
      </c>
      <c r="I732" s="36">
        <v>4602</v>
      </c>
    </row>
    <row r="733" spans="1:9" ht="28.5">
      <c r="A733" s="31">
        <f t="shared" si="11"/>
        <v>729</v>
      </c>
      <c r="B733" s="32">
        <v>4200084552</v>
      </c>
      <c r="C733" s="33" t="s">
        <v>892</v>
      </c>
      <c r="D733" s="34" t="s">
        <v>94</v>
      </c>
      <c r="E733" s="35">
        <v>20529977639</v>
      </c>
      <c r="F733" s="32" t="s">
        <v>19</v>
      </c>
      <c r="G733" s="36">
        <v>1500</v>
      </c>
      <c r="H733" s="32" t="s">
        <v>19</v>
      </c>
      <c r="I733" s="36">
        <v>1500</v>
      </c>
    </row>
    <row r="734" spans="1:9" ht="28.5">
      <c r="A734" s="31">
        <f t="shared" si="11"/>
        <v>730</v>
      </c>
      <c r="B734" s="32">
        <v>4200084644</v>
      </c>
      <c r="C734" s="33" t="s">
        <v>893</v>
      </c>
      <c r="D734" s="34" t="s">
        <v>1483</v>
      </c>
      <c r="E734" s="35">
        <v>20480513593</v>
      </c>
      <c r="F734" s="32" t="s">
        <v>19</v>
      </c>
      <c r="G734" s="36">
        <v>4580.01</v>
      </c>
      <c r="H734" s="32" t="s">
        <v>19</v>
      </c>
      <c r="I734" s="36">
        <v>4580.01</v>
      </c>
    </row>
    <row r="735" spans="1:9" ht="28.5">
      <c r="A735" s="31">
        <f t="shared" si="11"/>
        <v>731</v>
      </c>
      <c r="B735" s="32">
        <v>4200084362</v>
      </c>
      <c r="C735" s="33" t="s">
        <v>1648</v>
      </c>
      <c r="D735" s="34" t="s">
        <v>1484</v>
      </c>
      <c r="E735" s="35">
        <v>20498486500</v>
      </c>
      <c r="F735" s="32" t="s">
        <v>19</v>
      </c>
      <c r="G735" s="36">
        <v>1773.78</v>
      </c>
      <c r="H735" s="32" t="s">
        <v>19</v>
      </c>
      <c r="I735" s="36">
        <v>1773.78</v>
      </c>
    </row>
    <row r="736" spans="1:9" ht="28.5">
      <c r="A736" s="31">
        <f t="shared" si="11"/>
        <v>732</v>
      </c>
      <c r="B736" s="32">
        <v>4200084337</v>
      </c>
      <c r="C736" s="33" t="s">
        <v>894</v>
      </c>
      <c r="D736" s="34" t="s">
        <v>1485</v>
      </c>
      <c r="E736" s="35">
        <v>20385739771</v>
      </c>
      <c r="F736" s="32" t="s">
        <v>20</v>
      </c>
      <c r="G736" s="36">
        <v>6444.84</v>
      </c>
      <c r="H736" s="32" t="s">
        <v>20</v>
      </c>
      <c r="I736" s="36">
        <v>6444.84</v>
      </c>
    </row>
    <row r="737" spans="1:9" ht="85.5">
      <c r="A737" s="31">
        <f t="shared" si="11"/>
        <v>733</v>
      </c>
      <c r="B737" s="32">
        <v>4200084015</v>
      </c>
      <c r="C737" s="33" t="s">
        <v>895</v>
      </c>
      <c r="D737" s="34" t="s">
        <v>79</v>
      </c>
      <c r="E737" s="35">
        <v>20525753388</v>
      </c>
      <c r="F737" s="32" t="s">
        <v>19</v>
      </c>
      <c r="G737" s="36">
        <v>640.15</v>
      </c>
      <c r="H737" s="32" t="s">
        <v>19</v>
      </c>
      <c r="I737" s="36">
        <v>640.15</v>
      </c>
    </row>
    <row r="738" spans="1:9" ht="28.5">
      <c r="A738" s="31">
        <f t="shared" si="11"/>
        <v>734</v>
      </c>
      <c r="B738" s="32">
        <v>4200084424</v>
      </c>
      <c r="C738" s="33" t="s">
        <v>896</v>
      </c>
      <c r="D738" s="34" t="s">
        <v>1430</v>
      </c>
      <c r="E738" s="35">
        <v>20505256868</v>
      </c>
      <c r="F738" s="32" t="s">
        <v>19</v>
      </c>
      <c r="G738" s="36">
        <v>4599.17</v>
      </c>
      <c r="H738" s="32" t="s">
        <v>19</v>
      </c>
      <c r="I738" s="36">
        <v>4599.17</v>
      </c>
    </row>
    <row r="739" spans="1:9" ht="42.75">
      <c r="A739" s="31">
        <f t="shared" si="11"/>
        <v>735</v>
      </c>
      <c r="B739" s="32">
        <v>4200084580</v>
      </c>
      <c r="C739" s="33" t="s">
        <v>897</v>
      </c>
      <c r="D739" s="34" t="s">
        <v>179</v>
      </c>
      <c r="E739" s="35">
        <v>20602677037</v>
      </c>
      <c r="F739" s="32" t="s">
        <v>19</v>
      </c>
      <c r="G739" s="36">
        <v>43055.75</v>
      </c>
      <c r="H739" s="32" t="s">
        <v>19</v>
      </c>
      <c r="I739" s="36">
        <v>39084.69</v>
      </c>
    </row>
    <row r="740" spans="1:9" ht="28.5">
      <c r="A740" s="31">
        <f t="shared" si="11"/>
        <v>736</v>
      </c>
      <c r="B740" s="32">
        <v>4200084581</v>
      </c>
      <c r="C740" s="33" t="s">
        <v>898</v>
      </c>
      <c r="D740" s="34" t="s">
        <v>179</v>
      </c>
      <c r="E740" s="35">
        <v>20602677037</v>
      </c>
      <c r="F740" s="32" t="s">
        <v>19</v>
      </c>
      <c r="G740" s="36">
        <v>43597.18</v>
      </c>
      <c r="H740" s="32" t="s">
        <v>19</v>
      </c>
      <c r="I740" s="36">
        <v>39461.760000000002</v>
      </c>
    </row>
    <row r="741" spans="1:9" ht="28.5">
      <c r="A741" s="31">
        <f t="shared" si="11"/>
        <v>737</v>
      </c>
      <c r="B741" s="32">
        <v>4200084131</v>
      </c>
      <c r="C741" s="33" t="s">
        <v>899</v>
      </c>
      <c r="D741" s="34" t="s">
        <v>1486</v>
      </c>
      <c r="E741" s="35">
        <v>20603441754</v>
      </c>
      <c r="F741" s="32" t="s">
        <v>19</v>
      </c>
      <c r="G741" s="36">
        <v>500</v>
      </c>
      <c r="H741" s="32" t="s">
        <v>19</v>
      </c>
      <c r="I741" s="36">
        <v>500</v>
      </c>
    </row>
    <row r="742" spans="1:9">
      <c r="A742" s="31">
        <f t="shared" si="11"/>
        <v>738</v>
      </c>
      <c r="B742" s="32">
        <v>4200083965</v>
      </c>
      <c r="C742" s="33" t="s">
        <v>900</v>
      </c>
      <c r="D742" s="34" t="s">
        <v>1390</v>
      </c>
      <c r="E742" s="35">
        <v>20565893841</v>
      </c>
      <c r="F742" s="32" t="s">
        <v>19</v>
      </c>
      <c r="G742" s="36">
        <v>14966.53</v>
      </c>
      <c r="H742" s="32" t="s">
        <v>19</v>
      </c>
      <c r="I742" s="36">
        <v>14966.53</v>
      </c>
    </row>
    <row r="743" spans="1:9">
      <c r="A743" s="31">
        <f t="shared" si="11"/>
        <v>739</v>
      </c>
      <c r="B743" s="32">
        <v>4200084639</v>
      </c>
      <c r="C743" s="33" t="s">
        <v>901</v>
      </c>
      <c r="D743" s="34" t="s">
        <v>1487</v>
      </c>
      <c r="E743" s="35">
        <v>20602939066</v>
      </c>
      <c r="F743" s="32" t="s">
        <v>19</v>
      </c>
      <c r="G743" s="36">
        <v>3798.42</v>
      </c>
      <c r="H743" s="32" t="s">
        <v>19</v>
      </c>
      <c r="I743" s="36">
        <v>3798.42</v>
      </c>
    </row>
    <row r="744" spans="1:9" ht="75.599999999999994" customHeight="1">
      <c r="A744" s="31">
        <f t="shared" si="11"/>
        <v>740</v>
      </c>
      <c r="B744" s="32">
        <v>4200084033</v>
      </c>
      <c r="C744" s="33" t="s">
        <v>1650</v>
      </c>
      <c r="D744" s="34" t="s">
        <v>1488</v>
      </c>
      <c r="E744" s="35">
        <v>20606681349</v>
      </c>
      <c r="F744" s="32" t="s">
        <v>19</v>
      </c>
      <c r="G744" s="36">
        <v>630</v>
      </c>
      <c r="H744" s="32" t="s">
        <v>19</v>
      </c>
      <c r="I744" s="36">
        <v>630</v>
      </c>
    </row>
    <row r="745" spans="1:9" ht="114">
      <c r="A745" s="31">
        <f t="shared" si="11"/>
        <v>741</v>
      </c>
      <c r="B745" s="32">
        <v>4200084017</v>
      </c>
      <c r="C745" s="33" t="s">
        <v>1651</v>
      </c>
      <c r="D745" s="34" t="s">
        <v>98</v>
      </c>
      <c r="E745" s="35">
        <v>20547911785</v>
      </c>
      <c r="F745" s="32" t="s">
        <v>19</v>
      </c>
      <c r="G745" s="36">
        <v>1280.01</v>
      </c>
      <c r="H745" s="32" t="s">
        <v>19</v>
      </c>
      <c r="I745" s="36">
        <v>1280.01</v>
      </c>
    </row>
    <row r="746" spans="1:9" ht="409.5">
      <c r="A746" s="31">
        <f t="shared" si="11"/>
        <v>742</v>
      </c>
      <c r="B746" s="32">
        <v>4200084103</v>
      </c>
      <c r="C746" s="33" t="s">
        <v>902</v>
      </c>
      <c r="D746" s="34" t="s">
        <v>1489</v>
      </c>
      <c r="E746" s="35">
        <v>20507839283</v>
      </c>
      <c r="F746" s="32" t="s">
        <v>19</v>
      </c>
      <c r="G746" s="36">
        <v>1151.3</v>
      </c>
      <c r="H746" s="32" t="s">
        <v>19</v>
      </c>
      <c r="I746" s="36">
        <v>1151.3</v>
      </c>
    </row>
    <row r="747" spans="1:9">
      <c r="A747" s="31">
        <f t="shared" si="11"/>
        <v>743</v>
      </c>
      <c r="B747" s="32">
        <v>4200084690</v>
      </c>
      <c r="C747" s="33" t="s">
        <v>903</v>
      </c>
      <c r="D747" s="34" t="s">
        <v>1489</v>
      </c>
      <c r="E747" s="35">
        <v>20507839283</v>
      </c>
      <c r="F747" s="32" t="s">
        <v>19</v>
      </c>
      <c r="G747" s="36">
        <v>2703.03</v>
      </c>
      <c r="H747" s="32" t="s">
        <v>19</v>
      </c>
      <c r="I747" s="36">
        <v>2703.03</v>
      </c>
    </row>
    <row r="748" spans="1:9" ht="28.5">
      <c r="A748" s="31">
        <f t="shared" si="11"/>
        <v>744</v>
      </c>
      <c r="B748" s="32">
        <v>4200084222</v>
      </c>
      <c r="C748" s="33" t="s">
        <v>904</v>
      </c>
      <c r="D748" s="34" t="s">
        <v>36</v>
      </c>
      <c r="E748" s="35">
        <v>20382821581</v>
      </c>
      <c r="F748" s="32" t="s">
        <v>19</v>
      </c>
      <c r="G748" s="36">
        <v>4599.99</v>
      </c>
      <c r="H748" s="32" t="s">
        <v>19</v>
      </c>
      <c r="I748" s="36">
        <v>4599.99</v>
      </c>
    </row>
    <row r="749" spans="1:9" ht="28.5">
      <c r="A749" s="31">
        <f t="shared" si="11"/>
        <v>745</v>
      </c>
      <c r="B749" s="32">
        <v>4200084363</v>
      </c>
      <c r="C749" s="33" t="s">
        <v>905</v>
      </c>
      <c r="D749" s="34" t="s">
        <v>1490</v>
      </c>
      <c r="E749" s="35">
        <v>20509312428</v>
      </c>
      <c r="F749" s="32" t="s">
        <v>19</v>
      </c>
      <c r="G749" s="36">
        <v>10643.6</v>
      </c>
      <c r="H749" s="32" t="s">
        <v>19</v>
      </c>
      <c r="I749" s="36">
        <v>10377.51</v>
      </c>
    </row>
    <row r="750" spans="1:9" ht="42.75">
      <c r="A750" s="31">
        <f t="shared" si="11"/>
        <v>746</v>
      </c>
      <c r="B750" s="32">
        <v>4200084872</v>
      </c>
      <c r="C750" s="33" t="s">
        <v>1653</v>
      </c>
      <c r="D750" s="34" t="s">
        <v>1491</v>
      </c>
      <c r="E750" s="35">
        <v>20602686320</v>
      </c>
      <c r="F750" s="32" t="s">
        <v>19</v>
      </c>
      <c r="G750" s="36">
        <v>2230</v>
      </c>
      <c r="H750" s="32" t="s">
        <v>19</v>
      </c>
      <c r="I750" s="36">
        <v>2230</v>
      </c>
    </row>
    <row r="751" spans="1:9" ht="28.5">
      <c r="A751" s="31">
        <f t="shared" si="11"/>
        <v>747</v>
      </c>
      <c r="B751" s="32">
        <v>4200084129</v>
      </c>
      <c r="C751" s="33" t="s">
        <v>1652</v>
      </c>
      <c r="D751" s="34" t="s">
        <v>1492</v>
      </c>
      <c r="E751" s="35">
        <v>20125831410</v>
      </c>
      <c r="F751" s="32" t="s">
        <v>19</v>
      </c>
      <c r="G751" s="36">
        <v>21900</v>
      </c>
      <c r="H751" s="32" t="s">
        <v>19</v>
      </c>
      <c r="I751" s="36">
        <v>21900</v>
      </c>
    </row>
    <row r="752" spans="1:9" ht="42.75">
      <c r="A752" s="31">
        <f t="shared" si="11"/>
        <v>748</v>
      </c>
      <c r="B752" s="32">
        <v>4200084067</v>
      </c>
      <c r="C752" s="33" t="s">
        <v>906</v>
      </c>
      <c r="D752" s="34" t="s">
        <v>1248</v>
      </c>
      <c r="E752" s="35">
        <v>20492876071</v>
      </c>
      <c r="F752" s="32" t="s">
        <v>19</v>
      </c>
      <c r="G752" s="36">
        <v>10600</v>
      </c>
      <c r="H752" s="32" t="s">
        <v>19</v>
      </c>
      <c r="I752" s="36">
        <v>9700</v>
      </c>
    </row>
    <row r="753" spans="1:9" ht="28.5">
      <c r="A753" s="31">
        <f t="shared" si="11"/>
        <v>749</v>
      </c>
      <c r="B753" s="32">
        <v>4200084519</v>
      </c>
      <c r="C753" s="33" t="s">
        <v>907</v>
      </c>
      <c r="D753" s="34" t="s">
        <v>1493</v>
      </c>
      <c r="E753" s="35">
        <v>20600736125</v>
      </c>
      <c r="F753" s="32" t="s">
        <v>19</v>
      </c>
      <c r="G753" s="36">
        <v>8885</v>
      </c>
      <c r="H753" s="32" t="s">
        <v>19</v>
      </c>
      <c r="I753" s="36">
        <v>8480</v>
      </c>
    </row>
    <row r="754" spans="1:9" ht="28.5">
      <c r="A754" s="31">
        <f t="shared" si="11"/>
        <v>750</v>
      </c>
      <c r="B754" s="32">
        <v>4200084733</v>
      </c>
      <c r="C754" s="33" t="s">
        <v>908</v>
      </c>
      <c r="D754" s="34" t="s">
        <v>1332</v>
      </c>
      <c r="E754" s="35">
        <v>20515422235</v>
      </c>
      <c r="F754" s="32" t="s">
        <v>19</v>
      </c>
      <c r="G754" s="36">
        <v>11250</v>
      </c>
      <c r="H754" s="32" t="s">
        <v>19</v>
      </c>
      <c r="I754" s="36">
        <v>10537.4</v>
      </c>
    </row>
    <row r="755" spans="1:9" ht="28.5">
      <c r="A755" s="31">
        <f t="shared" si="11"/>
        <v>751</v>
      </c>
      <c r="B755" s="32">
        <v>4200084087</v>
      </c>
      <c r="C755" s="33" t="s">
        <v>909</v>
      </c>
      <c r="D755" s="34" t="s">
        <v>1494</v>
      </c>
      <c r="E755" s="35">
        <v>20607523801</v>
      </c>
      <c r="F755" s="32" t="s">
        <v>19</v>
      </c>
      <c r="G755" s="36">
        <v>4460</v>
      </c>
      <c r="H755" s="32" t="s">
        <v>19</v>
      </c>
      <c r="I755" s="36">
        <v>4460</v>
      </c>
    </row>
    <row r="756" spans="1:9" ht="22.35" customHeight="1">
      <c r="A756" s="31">
        <f t="shared" si="11"/>
        <v>752</v>
      </c>
      <c r="B756" s="32">
        <v>4200084348</v>
      </c>
      <c r="C756" s="33" t="s">
        <v>910</v>
      </c>
      <c r="D756" s="34" t="s">
        <v>1495</v>
      </c>
      <c r="E756" s="35">
        <v>20601348561</v>
      </c>
      <c r="F756" s="32" t="s">
        <v>19</v>
      </c>
      <c r="G756" s="36">
        <v>2400</v>
      </c>
      <c r="H756" s="32" t="s">
        <v>19</v>
      </c>
      <c r="I756" s="36">
        <v>2400</v>
      </c>
    </row>
    <row r="757" spans="1:9" ht="28.5">
      <c r="A757" s="31">
        <f t="shared" si="11"/>
        <v>753</v>
      </c>
      <c r="B757" s="32">
        <v>4200084768</v>
      </c>
      <c r="C757" s="33" t="s">
        <v>1654</v>
      </c>
      <c r="D757" s="34" t="s">
        <v>131</v>
      </c>
      <c r="E757" s="35">
        <v>20528444017</v>
      </c>
      <c r="F757" s="32" t="s">
        <v>19</v>
      </c>
      <c r="G757" s="36">
        <v>4584</v>
      </c>
      <c r="H757" s="32" t="s">
        <v>19</v>
      </c>
      <c r="I757" s="36">
        <v>4584</v>
      </c>
    </row>
    <row r="758" spans="1:9" ht="409.5">
      <c r="A758" s="31">
        <f t="shared" si="11"/>
        <v>754</v>
      </c>
      <c r="B758" s="32">
        <v>4200084528</v>
      </c>
      <c r="C758" s="33" t="s">
        <v>911</v>
      </c>
      <c r="D758" s="34" t="s">
        <v>42</v>
      </c>
      <c r="E758" s="35">
        <v>20530062130</v>
      </c>
      <c r="F758" s="32" t="s">
        <v>19</v>
      </c>
      <c r="G758" s="36">
        <v>4589.37</v>
      </c>
      <c r="H758" s="32" t="s">
        <v>19</v>
      </c>
      <c r="I758" s="36">
        <v>4589.37</v>
      </c>
    </row>
    <row r="759" spans="1:9" ht="28.5">
      <c r="A759" s="31">
        <f t="shared" si="11"/>
        <v>755</v>
      </c>
      <c r="B759" s="32">
        <v>4200084540</v>
      </c>
      <c r="C759" s="33" t="s">
        <v>912</v>
      </c>
      <c r="D759" s="34" t="s">
        <v>102</v>
      </c>
      <c r="E759" s="35">
        <v>20390552361</v>
      </c>
      <c r="F759" s="32" t="s">
        <v>19</v>
      </c>
      <c r="G759" s="36">
        <v>2039.04</v>
      </c>
      <c r="H759" s="32" t="s">
        <v>19</v>
      </c>
      <c r="I759" s="36">
        <v>2039.04</v>
      </c>
    </row>
    <row r="760" spans="1:9" ht="28.5">
      <c r="A760" s="31">
        <f t="shared" si="11"/>
        <v>756</v>
      </c>
      <c r="B760" s="32">
        <v>4200084536</v>
      </c>
      <c r="C760" s="33" t="s">
        <v>913</v>
      </c>
      <c r="D760" s="34" t="s">
        <v>102</v>
      </c>
      <c r="E760" s="35">
        <v>20390552361</v>
      </c>
      <c r="F760" s="32" t="s">
        <v>19</v>
      </c>
      <c r="G760" s="36">
        <v>4474.5600000000004</v>
      </c>
      <c r="H760" s="32" t="s">
        <v>19</v>
      </c>
      <c r="I760" s="36">
        <v>4474.5600000000004</v>
      </c>
    </row>
    <row r="761" spans="1:9" ht="42.75">
      <c r="A761" s="31">
        <f t="shared" si="11"/>
        <v>757</v>
      </c>
      <c r="B761" s="32">
        <v>4200084224</v>
      </c>
      <c r="C761" s="33" t="s">
        <v>914</v>
      </c>
      <c r="D761" s="34" t="s">
        <v>26</v>
      </c>
      <c r="E761" s="35">
        <v>20479558826</v>
      </c>
      <c r="F761" s="32" t="s">
        <v>19</v>
      </c>
      <c r="G761" s="36">
        <v>3168.6</v>
      </c>
      <c r="H761" s="32" t="s">
        <v>19</v>
      </c>
      <c r="I761" s="36">
        <v>2685.25</v>
      </c>
    </row>
    <row r="762" spans="1:9" ht="409.5">
      <c r="A762" s="31">
        <f t="shared" si="11"/>
        <v>758</v>
      </c>
      <c r="B762" s="32">
        <v>4200084527</v>
      </c>
      <c r="C762" s="33" t="s">
        <v>915</v>
      </c>
      <c r="D762" s="34" t="s">
        <v>42</v>
      </c>
      <c r="E762" s="35">
        <v>20530062130</v>
      </c>
      <c r="F762" s="32" t="s">
        <v>19</v>
      </c>
      <c r="G762" s="36">
        <v>4164.63</v>
      </c>
      <c r="H762" s="32" t="s">
        <v>19</v>
      </c>
      <c r="I762" s="36">
        <v>4164.63</v>
      </c>
    </row>
    <row r="763" spans="1:9" ht="409.5">
      <c r="A763" s="31">
        <f t="shared" si="11"/>
        <v>759</v>
      </c>
      <c r="B763" s="32">
        <v>4200084526</v>
      </c>
      <c r="C763" s="33" t="s">
        <v>916</v>
      </c>
      <c r="D763" s="34" t="s">
        <v>42</v>
      </c>
      <c r="E763" s="35">
        <v>20530062130</v>
      </c>
      <c r="F763" s="32" t="s">
        <v>19</v>
      </c>
      <c r="G763" s="36">
        <v>4476.74</v>
      </c>
      <c r="H763" s="32" t="s">
        <v>19</v>
      </c>
      <c r="I763" s="36">
        <v>4476.74</v>
      </c>
    </row>
    <row r="764" spans="1:9" ht="42.75">
      <c r="A764" s="31">
        <f t="shared" si="11"/>
        <v>760</v>
      </c>
      <c r="B764" s="32">
        <v>4200084752</v>
      </c>
      <c r="C764" s="33" t="s">
        <v>917</v>
      </c>
      <c r="D764" s="34" t="s">
        <v>121</v>
      </c>
      <c r="E764" s="35">
        <v>20603482426</v>
      </c>
      <c r="F764" s="32" t="s">
        <v>19</v>
      </c>
      <c r="G764" s="36">
        <v>507.4</v>
      </c>
      <c r="H764" s="32" t="s">
        <v>19</v>
      </c>
      <c r="I764" s="36">
        <v>507.4</v>
      </c>
    </row>
    <row r="765" spans="1:9">
      <c r="A765" s="31">
        <f t="shared" si="11"/>
        <v>761</v>
      </c>
      <c r="B765" s="32">
        <v>4200084085</v>
      </c>
      <c r="C765" s="33" t="s">
        <v>918</v>
      </c>
      <c r="D765" s="34" t="s">
        <v>106</v>
      </c>
      <c r="E765" s="35">
        <v>20551171443</v>
      </c>
      <c r="F765" s="32" t="s">
        <v>19</v>
      </c>
      <c r="G765" s="36">
        <v>4307</v>
      </c>
      <c r="H765" s="32" t="s">
        <v>19</v>
      </c>
      <c r="I765" s="36">
        <v>4307</v>
      </c>
    </row>
    <row r="766" spans="1:9" ht="28.5">
      <c r="A766" s="31">
        <f t="shared" si="11"/>
        <v>762</v>
      </c>
      <c r="B766" s="32">
        <v>4200084074</v>
      </c>
      <c r="C766" s="33" t="s">
        <v>919</v>
      </c>
      <c r="D766" s="34" t="s">
        <v>1496</v>
      </c>
      <c r="E766" s="35">
        <v>10410629688</v>
      </c>
      <c r="F766" s="32" t="s">
        <v>19</v>
      </c>
      <c r="G766" s="36">
        <v>45890.2</v>
      </c>
      <c r="H766" s="32" t="s">
        <v>19</v>
      </c>
      <c r="I766" s="36">
        <v>45800</v>
      </c>
    </row>
    <row r="767" spans="1:9" ht="28.5">
      <c r="A767" s="31">
        <f t="shared" si="11"/>
        <v>763</v>
      </c>
      <c r="B767" s="32">
        <v>4200084264</v>
      </c>
      <c r="C767" s="33" t="s">
        <v>920</v>
      </c>
      <c r="D767" s="34" t="s">
        <v>1497</v>
      </c>
      <c r="E767" s="35">
        <v>20526453442</v>
      </c>
      <c r="F767" s="32" t="s">
        <v>19</v>
      </c>
      <c r="G767" s="36">
        <v>43917.38</v>
      </c>
      <c r="H767" s="32" t="s">
        <v>19</v>
      </c>
      <c r="I767" s="36">
        <v>43801.599999999999</v>
      </c>
    </row>
    <row r="768" spans="1:9" ht="28.5">
      <c r="A768" s="31">
        <f t="shared" si="11"/>
        <v>764</v>
      </c>
      <c r="B768" s="32">
        <v>4200084304</v>
      </c>
      <c r="C768" s="33" t="s">
        <v>921</v>
      </c>
      <c r="D768" s="34" t="s">
        <v>130</v>
      </c>
      <c r="E768" s="35">
        <v>20602760945</v>
      </c>
      <c r="F768" s="32" t="s">
        <v>19</v>
      </c>
      <c r="G768" s="36">
        <v>1888</v>
      </c>
      <c r="H768" s="32" t="s">
        <v>19</v>
      </c>
      <c r="I768" s="36">
        <v>1888</v>
      </c>
    </row>
    <row r="769" spans="1:9" ht="28.5">
      <c r="A769" s="31">
        <f t="shared" si="11"/>
        <v>765</v>
      </c>
      <c r="B769" s="32">
        <v>4200084305</v>
      </c>
      <c r="C769" s="33" t="s">
        <v>921</v>
      </c>
      <c r="D769" s="34" t="s">
        <v>130</v>
      </c>
      <c r="E769" s="35">
        <v>20602760945</v>
      </c>
      <c r="F769" s="32" t="s">
        <v>19</v>
      </c>
      <c r="G769" s="36">
        <v>1888</v>
      </c>
      <c r="H769" s="32" t="s">
        <v>19</v>
      </c>
      <c r="I769" s="36">
        <v>1888</v>
      </c>
    </row>
    <row r="770" spans="1:9" ht="28.5">
      <c r="A770" s="31">
        <f t="shared" si="11"/>
        <v>766</v>
      </c>
      <c r="B770" s="32">
        <v>4200084075</v>
      </c>
      <c r="C770" s="33" t="s">
        <v>922</v>
      </c>
      <c r="D770" s="34" t="s">
        <v>1496</v>
      </c>
      <c r="E770" s="35">
        <v>10410629688</v>
      </c>
      <c r="F770" s="32" t="s">
        <v>19</v>
      </c>
      <c r="G770" s="36">
        <v>44627.6</v>
      </c>
      <c r="H770" s="32" t="s">
        <v>19</v>
      </c>
      <c r="I770" s="36">
        <v>43927.6</v>
      </c>
    </row>
    <row r="771" spans="1:9" ht="409.5">
      <c r="A771" s="31">
        <f t="shared" si="11"/>
        <v>767</v>
      </c>
      <c r="B771" s="32">
        <v>4200084813</v>
      </c>
      <c r="C771" s="33" t="s">
        <v>923</v>
      </c>
      <c r="D771" s="34" t="s">
        <v>42</v>
      </c>
      <c r="E771" s="35">
        <v>20530062130</v>
      </c>
      <c r="F771" s="32" t="s">
        <v>19</v>
      </c>
      <c r="G771" s="36">
        <v>4593.1499999999996</v>
      </c>
      <c r="H771" s="32" t="s">
        <v>19</v>
      </c>
      <c r="I771" s="36">
        <v>4593.1499999999996</v>
      </c>
    </row>
    <row r="772" spans="1:9" ht="42.75">
      <c r="A772" s="31">
        <f t="shared" si="11"/>
        <v>768</v>
      </c>
      <c r="B772" s="32">
        <v>4200084273</v>
      </c>
      <c r="C772" s="33" t="s">
        <v>924</v>
      </c>
      <c r="D772" s="34" t="s">
        <v>23</v>
      </c>
      <c r="E772" s="35">
        <v>20479926566</v>
      </c>
      <c r="F772" s="32" t="s">
        <v>19</v>
      </c>
      <c r="G772" s="36">
        <v>4393.79</v>
      </c>
      <c r="H772" s="32" t="s">
        <v>19</v>
      </c>
      <c r="I772" s="36">
        <v>4393.79</v>
      </c>
    </row>
    <row r="773" spans="1:9" ht="28.5">
      <c r="A773" s="31">
        <f t="shared" si="11"/>
        <v>769</v>
      </c>
      <c r="B773" s="32">
        <v>4200084676</v>
      </c>
      <c r="C773" s="33" t="s">
        <v>925</v>
      </c>
      <c r="D773" s="34" t="s">
        <v>1498</v>
      </c>
      <c r="E773" s="35">
        <v>20604082715</v>
      </c>
      <c r="F773" s="32" t="s">
        <v>19</v>
      </c>
      <c r="G773" s="36">
        <v>45455.55</v>
      </c>
      <c r="H773" s="32" t="s">
        <v>19</v>
      </c>
      <c r="I773" s="36">
        <v>45000</v>
      </c>
    </row>
    <row r="774" spans="1:9" ht="28.5">
      <c r="A774" s="31">
        <f t="shared" ref="A774:A837" si="12">+A773+1</f>
        <v>770</v>
      </c>
      <c r="B774" s="32">
        <v>4200084718</v>
      </c>
      <c r="C774" s="33" t="s">
        <v>926</v>
      </c>
      <c r="D774" s="34" t="s">
        <v>1499</v>
      </c>
      <c r="E774" s="35">
        <v>20455545111</v>
      </c>
      <c r="F774" s="32" t="s">
        <v>19</v>
      </c>
      <c r="G774" s="36">
        <v>16702.14</v>
      </c>
      <c r="H774" s="32" t="s">
        <v>19</v>
      </c>
      <c r="I774" s="36">
        <v>17256.62</v>
      </c>
    </row>
    <row r="775" spans="1:9" ht="28.5">
      <c r="A775" s="31">
        <f t="shared" si="12"/>
        <v>771</v>
      </c>
      <c r="B775" s="32">
        <v>4200084871</v>
      </c>
      <c r="C775" s="33" t="s">
        <v>927</v>
      </c>
      <c r="D775" s="34" t="s">
        <v>23</v>
      </c>
      <c r="E775" s="35">
        <v>20479926566</v>
      </c>
      <c r="F775" s="32" t="s">
        <v>19</v>
      </c>
      <c r="G775" s="36">
        <v>32971.21</v>
      </c>
      <c r="H775" s="32" t="s">
        <v>19</v>
      </c>
      <c r="I775" s="36">
        <v>35000.449999999997</v>
      </c>
    </row>
    <row r="776" spans="1:9" ht="71.25">
      <c r="A776" s="31">
        <f t="shared" si="12"/>
        <v>772</v>
      </c>
      <c r="B776" s="32">
        <v>4200084098</v>
      </c>
      <c r="C776" s="33" t="s">
        <v>928</v>
      </c>
      <c r="D776" s="34" t="s">
        <v>1446</v>
      </c>
      <c r="E776" s="35">
        <v>10316663406</v>
      </c>
      <c r="F776" s="32" t="s">
        <v>19</v>
      </c>
      <c r="G776" s="36">
        <v>389.4</v>
      </c>
      <c r="H776" s="32" t="s">
        <v>19</v>
      </c>
      <c r="I776" s="36">
        <v>389.4</v>
      </c>
    </row>
    <row r="777" spans="1:9">
      <c r="A777" s="31">
        <f t="shared" si="12"/>
        <v>773</v>
      </c>
      <c r="B777" s="32">
        <v>4200084625</v>
      </c>
      <c r="C777" s="33" t="s">
        <v>929</v>
      </c>
      <c r="D777" s="34" t="s">
        <v>22</v>
      </c>
      <c r="E777" s="35">
        <v>20518503864</v>
      </c>
      <c r="F777" s="32" t="s">
        <v>19</v>
      </c>
      <c r="G777" s="36">
        <v>3540</v>
      </c>
      <c r="H777" s="32" t="s">
        <v>19</v>
      </c>
      <c r="I777" s="36">
        <v>3540</v>
      </c>
    </row>
    <row r="778" spans="1:9" ht="42.75">
      <c r="A778" s="31">
        <f t="shared" si="12"/>
        <v>774</v>
      </c>
      <c r="B778" s="32">
        <v>4200084868</v>
      </c>
      <c r="C778" s="33" t="s">
        <v>930</v>
      </c>
      <c r="D778" s="34" t="s">
        <v>113</v>
      </c>
      <c r="E778" s="35">
        <v>20529891751</v>
      </c>
      <c r="F778" s="32" t="s">
        <v>19</v>
      </c>
      <c r="G778" s="36">
        <v>952.61</v>
      </c>
      <c r="H778" s="32" t="s">
        <v>19</v>
      </c>
      <c r="I778" s="36">
        <v>952.61</v>
      </c>
    </row>
    <row r="779" spans="1:9" ht="28.5">
      <c r="A779" s="31">
        <f t="shared" si="12"/>
        <v>775</v>
      </c>
      <c r="B779" s="32">
        <v>4200084705</v>
      </c>
      <c r="C779" s="33" t="s">
        <v>931</v>
      </c>
      <c r="D779" s="34" t="s">
        <v>26</v>
      </c>
      <c r="E779" s="35">
        <v>20479558826</v>
      </c>
      <c r="F779" s="32" t="s">
        <v>19</v>
      </c>
      <c r="G779" s="36">
        <v>4322.8500000000004</v>
      </c>
      <c r="H779" s="32" t="s">
        <v>19</v>
      </c>
      <c r="I779" s="36">
        <v>4322.8500000000004</v>
      </c>
    </row>
    <row r="780" spans="1:9" ht="28.5">
      <c r="A780" s="31">
        <f t="shared" si="12"/>
        <v>776</v>
      </c>
      <c r="B780" s="32">
        <v>4200084686</v>
      </c>
      <c r="C780" s="33" t="s">
        <v>932</v>
      </c>
      <c r="D780" s="34" t="s">
        <v>1500</v>
      </c>
      <c r="E780" s="35">
        <v>20553376671</v>
      </c>
      <c r="F780" s="32" t="s">
        <v>19</v>
      </c>
      <c r="G780" s="36">
        <v>4113.33</v>
      </c>
      <c r="H780" s="32" t="s">
        <v>19</v>
      </c>
      <c r="I780" s="36">
        <v>4113.33</v>
      </c>
    </row>
    <row r="781" spans="1:9">
      <c r="A781" s="31">
        <f t="shared" si="12"/>
        <v>777</v>
      </c>
      <c r="B781" s="32">
        <v>4200084520</v>
      </c>
      <c r="C781" s="33" t="s">
        <v>933</v>
      </c>
      <c r="D781" s="34" t="s">
        <v>1500</v>
      </c>
      <c r="E781" s="35">
        <v>20553376671</v>
      </c>
      <c r="F781" s="32" t="s">
        <v>19</v>
      </c>
      <c r="G781" s="36">
        <v>1552.04</v>
      </c>
      <c r="H781" s="32" t="s">
        <v>19</v>
      </c>
      <c r="I781" s="36">
        <v>1552.04</v>
      </c>
    </row>
    <row r="782" spans="1:9" ht="28.5">
      <c r="A782" s="31">
        <f t="shared" si="12"/>
        <v>778</v>
      </c>
      <c r="B782" s="32">
        <v>4200084392</v>
      </c>
      <c r="C782" s="33" t="s">
        <v>934</v>
      </c>
      <c r="D782" s="34" t="s">
        <v>60</v>
      </c>
      <c r="E782" s="35">
        <v>20601493030</v>
      </c>
      <c r="F782" s="32" t="s">
        <v>19</v>
      </c>
      <c r="G782" s="36">
        <v>4049.76</v>
      </c>
      <c r="H782" s="32" t="s">
        <v>19</v>
      </c>
      <c r="I782" s="36">
        <v>4049.76</v>
      </c>
    </row>
    <row r="783" spans="1:9" ht="57">
      <c r="A783" s="31">
        <f t="shared" si="12"/>
        <v>779</v>
      </c>
      <c r="B783" s="32">
        <v>4200083977</v>
      </c>
      <c r="C783" s="33" t="s">
        <v>935</v>
      </c>
      <c r="D783" s="34" t="s">
        <v>113</v>
      </c>
      <c r="E783" s="35">
        <v>20529891751</v>
      </c>
      <c r="F783" s="32" t="s">
        <v>19</v>
      </c>
      <c r="G783" s="36">
        <v>2422.25</v>
      </c>
      <c r="H783" s="32" t="s">
        <v>19</v>
      </c>
      <c r="I783" s="36">
        <v>2422.25</v>
      </c>
    </row>
    <row r="784" spans="1:9" ht="28.5">
      <c r="A784" s="31">
        <f t="shared" si="12"/>
        <v>780</v>
      </c>
      <c r="B784" s="32">
        <v>4200084364</v>
      </c>
      <c r="C784" s="33" t="s">
        <v>936</v>
      </c>
      <c r="D784" s="34" t="s">
        <v>165</v>
      </c>
      <c r="E784" s="35">
        <v>20601826349</v>
      </c>
      <c r="F784" s="32" t="s">
        <v>19</v>
      </c>
      <c r="G784" s="36">
        <v>14911.24</v>
      </c>
      <c r="H784" s="32" t="s">
        <v>19</v>
      </c>
      <c r="I784" s="36">
        <v>14400</v>
      </c>
    </row>
    <row r="785" spans="1:9" ht="28.5">
      <c r="A785" s="31">
        <f t="shared" si="12"/>
        <v>781</v>
      </c>
      <c r="B785" s="32">
        <v>4200084429</v>
      </c>
      <c r="C785" s="33" t="s">
        <v>937</v>
      </c>
      <c r="D785" s="34" t="s">
        <v>102</v>
      </c>
      <c r="E785" s="35">
        <v>20390552361</v>
      </c>
      <c r="F785" s="32" t="s">
        <v>19</v>
      </c>
      <c r="G785" s="36">
        <v>4573.68</v>
      </c>
      <c r="H785" s="32" t="s">
        <v>19</v>
      </c>
      <c r="I785" s="36">
        <v>4573.68</v>
      </c>
    </row>
    <row r="786" spans="1:9">
      <c r="A786" s="31">
        <f t="shared" si="12"/>
        <v>782</v>
      </c>
      <c r="B786" s="32">
        <v>4200084535</v>
      </c>
      <c r="C786" s="33" t="s">
        <v>938</v>
      </c>
      <c r="D786" s="34" t="s">
        <v>24</v>
      </c>
      <c r="E786" s="35">
        <v>20523844947</v>
      </c>
      <c r="F786" s="32" t="s">
        <v>19</v>
      </c>
      <c r="G786" s="36">
        <v>4248</v>
      </c>
      <c r="H786" s="32" t="s">
        <v>19</v>
      </c>
      <c r="I786" s="36">
        <v>4248</v>
      </c>
    </row>
    <row r="787" spans="1:9" ht="28.5">
      <c r="A787" s="31">
        <f t="shared" si="12"/>
        <v>783</v>
      </c>
      <c r="B787" s="32">
        <v>4200084306</v>
      </c>
      <c r="C787" s="33" t="s">
        <v>939</v>
      </c>
      <c r="D787" s="34" t="s">
        <v>170</v>
      </c>
      <c r="E787" s="35">
        <v>20161354377</v>
      </c>
      <c r="F787" s="32" t="s">
        <v>19</v>
      </c>
      <c r="G787" s="36">
        <v>3410.2</v>
      </c>
      <c r="H787" s="32" t="s">
        <v>19</v>
      </c>
      <c r="I787" s="36">
        <v>3410.2</v>
      </c>
    </row>
    <row r="788" spans="1:9" ht="28.5">
      <c r="A788" s="31">
        <f t="shared" si="12"/>
        <v>784</v>
      </c>
      <c r="B788" s="32">
        <v>4200084114</v>
      </c>
      <c r="C788" s="33" t="s">
        <v>940</v>
      </c>
      <c r="D788" s="34" t="s">
        <v>170</v>
      </c>
      <c r="E788" s="35">
        <v>20161354377</v>
      </c>
      <c r="F788" s="32" t="s">
        <v>19</v>
      </c>
      <c r="G788" s="36">
        <v>2891</v>
      </c>
      <c r="H788" s="32" t="s">
        <v>19</v>
      </c>
      <c r="I788" s="36">
        <v>2891</v>
      </c>
    </row>
    <row r="789" spans="1:9" ht="28.5">
      <c r="A789" s="31">
        <f t="shared" si="12"/>
        <v>785</v>
      </c>
      <c r="B789" s="32">
        <v>4200084178</v>
      </c>
      <c r="C789" s="33" t="s">
        <v>941</v>
      </c>
      <c r="D789" s="34" t="s">
        <v>1501</v>
      </c>
      <c r="E789" s="35">
        <v>20529876522</v>
      </c>
      <c r="F789" s="32" t="s">
        <v>19</v>
      </c>
      <c r="G789" s="36">
        <v>4448.6000000000004</v>
      </c>
      <c r="H789" s="32" t="s">
        <v>19</v>
      </c>
      <c r="I789" s="36">
        <v>4448.6000000000004</v>
      </c>
    </row>
    <row r="790" spans="1:9" ht="28.5">
      <c r="A790" s="31">
        <f t="shared" si="12"/>
        <v>786</v>
      </c>
      <c r="B790" s="32">
        <v>4200084421</v>
      </c>
      <c r="C790" s="33" t="s">
        <v>942</v>
      </c>
      <c r="D790" s="34" t="s">
        <v>1502</v>
      </c>
      <c r="E790" s="35">
        <v>10454086428</v>
      </c>
      <c r="F790" s="32" t="s">
        <v>19</v>
      </c>
      <c r="G790" s="36">
        <v>500</v>
      </c>
      <c r="H790" s="32" t="s">
        <v>19</v>
      </c>
      <c r="I790" s="36">
        <v>500</v>
      </c>
    </row>
    <row r="791" spans="1:9" ht="28.5">
      <c r="A791" s="31">
        <f t="shared" si="12"/>
        <v>787</v>
      </c>
      <c r="B791" s="32">
        <v>4200084141</v>
      </c>
      <c r="C791" s="33" t="s">
        <v>943</v>
      </c>
      <c r="D791" s="34" t="s">
        <v>130</v>
      </c>
      <c r="E791" s="35">
        <v>20602760945</v>
      </c>
      <c r="F791" s="32" t="s">
        <v>19</v>
      </c>
      <c r="G791" s="36">
        <v>920.4</v>
      </c>
      <c r="H791" s="32" t="s">
        <v>19</v>
      </c>
      <c r="I791" s="36">
        <v>920.4</v>
      </c>
    </row>
    <row r="792" spans="1:9">
      <c r="A792" s="31">
        <f t="shared" si="12"/>
        <v>788</v>
      </c>
      <c r="B792" s="32">
        <v>4200084332</v>
      </c>
      <c r="C792" s="33" t="s">
        <v>944</v>
      </c>
      <c r="D792" s="34" t="s">
        <v>1503</v>
      </c>
      <c r="E792" s="35">
        <v>20507257403</v>
      </c>
      <c r="F792" s="32" t="s">
        <v>19</v>
      </c>
      <c r="G792" s="36">
        <v>4173.66</v>
      </c>
      <c r="H792" s="32" t="s">
        <v>19</v>
      </c>
      <c r="I792" s="36">
        <v>4173.66</v>
      </c>
    </row>
    <row r="793" spans="1:9" ht="28.5">
      <c r="A793" s="31">
        <f t="shared" si="12"/>
        <v>789</v>
      </c>
      <c r="B793" s="32">
        <v>4200084148</v>
      </c>
      <c r="C793" s="33" t="s">
        <v>945</v>
      </c>
      <c r="D793" s="34" t="s">
        <v>45</v>
      </c>
      <c r="E793" s="35">
        <v>20451364422</v>
      </c>
      <c r="F793" s="32" t="s">
        <v>19</v>
      </c>
      <c r="G793" s="36">
        <v>44193.599999999999</v>
      </c>
      <c r="H793" s="32" t="s">
        <v>19</v>
      </c>
      <c r="I793" s="36">
        <v>37227.11</v>
      </c>
    </row>
    <row r="794" spans="1:9" ht="71.25">
      <c r="A794" s="31">
        <f t="shared" si="12"/>
        <v>790</v>
      </c>
      <c r="B794" s="32">
        <v>4200084144</v>
      </c>
      <c r="C794" s="33" t="s">
        <v>946</v>
      </c>
      <c r="D794" s="34" t="s">
        <v>134</v>
      </c>
      <c r="E794" s="35">
        <v>20603644582</v>
      </c>
      <c r="F794" s="32" t="s">
        <v>19</v>
      </c>
      <c r="G794" s="36">
        <v>1690.35</v>
      </c>
      <c r="H794" s="32" t="s">
        <v>19</v>
      </c>
      <c r="I794" s="36">
        <v>1690.35</v>
      </c>
    </row>
    <row r="795" spans="1:9" ht="57">
      <c r="A795" s="31">
        <f t="shared" si="12"/>
        <v>791</v>
      </c>
      <c r="B795" s="32">
        <v>4200084691</v>
      </c>
      <c r="C795" s="33" t="s">
        <v>947</v>
      </c>
      <c r="D795" s="34" t="s">
        <v>67</v>
      </c>
      <c r="E795" s="35">
        <v>20529837462</v>
      </c>
      <c r="F795" s="32" t="s">
        <v>19</v>
      </c>
      <c r="G795" s="36">
        <v>1582.57</v>
      </c>
      <c r="H795" s="32" t="s">
        <v>19</v>
      </c>
      <c r="I795" s="36">
        <v>1582.57</v>
      </c>
    </row>
    <row r="796" spans="1:9" ht="114">
      <c r="A796" s="31">
        <f t="shared" si="12"/>
        <v>792</v>
      </c>
      <c r="B796" s="32">
        <v>4200084211</v>
      </c>
      <c r="C796" s="33" t="s">
        <v>1655</v>
      </c>
      <c r="D796" s="34" t="s">
        <v>67</v>
      </c>
      <c r="E796" s="35">
        <v>20529837462</v>
      </c>
      <c r="F796" s="32" t="s">
        <v>19</v>
      </c>
      <c r="G796" s="36">
        <v>1991.58</v>
      </c>
      <c r="H796" s="32" t="s">
        <v>19</v>
      </c>
      <c r="I796" s="36">
        <v>1991.58</v>
      </c>
    </row>
    <row r="797" spans="1:9" ht="42.75">
      <c r="A797" s="31">
        <f t="shared" si="12"/>
        <v>793</v>
      </c>
      <c r="B797" s="32">
        <v>4200084486</v>
      </c>
      <c r="C797" s="33" t="s">
        <v>948</v>
      </c>
      <c r="D797" s="34" t="s">
        <v>1504</v>
      </c>
      <c r="E797" s="35">
        <v>20547027958</v>
      </c>
      <c r="F797" s="32" t="s">
        <v>19</v>
      </c>
      <c r="G797" s="36">
        <v>1799.5</v>
      </c>
      <c r="H797" s="32" t="s">
        <v>19</v>
      </c>
      <c r="I797" s="36">
        <v>1799.5</v>
      </c>
    </row>
    <row r="798" spans="1:9" ht="42.75">
      <c r="A798" s="31">
        <f t="shared" si="12"/>
        <v>794</v>
      </c>
      <c r="B798" s="32">
        <v>4200084810</v>
      </c>
      <c r="C798" s="33" t="s">
        <v>1656</v>
      </c>
      <c r="D798" s="34" t="s">
        <v>1505</v>
      </c>
      <c r="E798" s="35">
        <v>20608225499</v>
      </c>
      <c r="F798" s="32" t="s">
        <v>19</v>
      </c>
      <c r="G798" s="36">
        <v>3465</v>
      </c>
      <c r="H798" s="32" t="s">
        <v>19</v>
      </c>
      <c r="I798" s="36">
        <v>3465</v>
      </c>
    </row>
    <row r="799" spans="1:9" ht="28.5">
      <c r="A799" s="31">
        <f t="shared" si="12"/>
        <v>795</v>
      </c>
      <c r="B799" s="32">
        <v>4200084510</v>
      </c>
      <c r="C799" s="33" t="s">
        <v>1657</v>
      </c>
      <c r="D799" s="34" t="s">
        <v>157</v>
      </c>
      <c r="E799" s="35">
        <v>20528474510</v>
      </c>
      <c r="F799" s="32" t="s">
        <v>19</v>
      </c>
      <c r="G799" s="36">
        <v>3776</v>
      </c>
      <c r="H799" s="32" t="s">
        <v>19</v>
      </c>
      <c r="I799" s="36">
        <v>3200</v>
      </c>
    </row>
    <row r="800" spans="1:9" ht="42.75">
      <c r="A800" s="31">
        <f t="shared" si="12"/>
        <v>796</v>
      </c>
      <c r="B800" s="32">
        <v>4200084687</v>
      </c>
      <c r="C800" s="33" t="s">
        <v>949</v>
      </c>
      <c r="D800" s="34" t="s">
        <v>67</v>
      </c>
      <c r="E800" s="35">
        <v>20529837462</v>
      </c>
      <c r="F800" s="32" t="s">
        <v>19</v>
      </c>
      <c r="G800" s="36">
        <v>967.6</v>
      </c>
      <c r="H800" s="32" t="s">
        <v>19</v>
      </c>
      <c r="I800" s="36">
        <v>967.6</v>
      </c>
    </row>
    <row r="801" spans="1:9" ht="71.25">
      <c r="A801" s="31">
        <f t="shared" si="12"/>
        <v>797</v>
      </c>
      <c r="B801" s="32">
        <v>4200084350</v>
      </c>
      <c r="C801" s="33" t="s">
        <v>950</v>
      </c>
      <c r="D801" s="34" t="s">
        <v>97</v>
      </c>
      <c r="E801" s="35">
        <v>20487407748</v>
      </c>
      <c r="F801" s="32" t="s">
        <v>19</v>
      </c>
      <c r="G801" s="36">
        <v>4587</v>
      </c>
      <c r="H801" s="32" t="s">
        <v>19</v>
      </c>
      <c r="I801" s="36">
        <v>4587</v>
      </c>
    </row>
    <row r="802" spans="1:9" ht="42.75">
      <c r="A802" s="31">
        <f t="shared" si="12"/>
        <v>798</v>
      </c>
      <c r="B802" s="32">
        <v>4200084819</v>
      </c>
      <c r="C802" s="33" t="s">
        <v>951</v>
      </c>
      <c r="D802" s="34" t="s">
        <v>1506</v>
      </c>
      <c r="E802" s="35">
        <v>20100202396</v>
      </c>
      <c r="F802" s="32" t="s">
        <v>19</v>
      </c>
      <c r="G802" s="36">
        <v>4304.6400000000003</v>
      </c>
      <c r="H802" s="32" t="s">
        <v>19</v>
      </c>
      <c r="I802" s="36">
        <v>4304.6400000000003</v>
      </c>
    </row>
    <row r="803" spans="1:9" ht="42.75">
      <c r="A803" s="31">
        <f t="shared" si="12"/>
        <v>799</v>
      </c>
      <c r="B803" s="32">
        <v>4200084065</v>
      </c>
      <c r="C803" s="33" t="s">
        <v>1658</v>
      </c>
      <c r="D803" s="34" t="s">
        <v>78</v>
      </c>
      <c r="E803" s="35">
        <v>20607568996</v>
      </c>
      <c r="F803" s="32" t="s">
        <v>19</v>
      </c>
      <c r="G803" s="36">
        <v>3402</v>
      </c>
      <c r="H803" s="32" t="s">
        <v>19</v>
      </c>
      <c r="I803" s="36">
        <v>3402</v>
      </c>
    </row>
    <row r="804" spans="1:9" ht="57">
      <c r="A804" s="31">
        <f t="shared" si="12"/>
        <v>800</v>
      </c>
      <c r="B804" s="32">
        <v>4200084055</v>
      </c>
      <c r="C804" s="33" t="s">
        <v>952</v>
      </c>
      <c r="D804" s="34" t="s">
        <v>78</v>
      </c>
      <c r="E804" s="35">
        <v>20607568996</v>
      </c>
      <c r="F804" s="32" t="s">
        <v>19</v>
      </c>
      <c r="G804" s="36">
        <v>3284.02</v>
      </c>
      <c r="H804" s="32" t="s">
        <v>19</v>
      </c>
      <c r="I804" s="36">
        <v>3284.02</v>
      </c>
    </row>
    <row r="805" spans="1:9" ht="57">
      <c r="A805" s="31">
        <f t="shared" si="12"/>
        <v>801</v>
      </c>
      <c r="B805" s="32">
        <v>4200084046</v>
      </c>
      <c r="C805" s="33" t="s">
        <v>953</v>
      </c>
      <c r="D805" s="34" t="s">
        <v>23</v>
      </c>
      <c r="E805" s="35">
        <v>20479926566</v>
      </c>
      <c r="F805" s="32" t="s">
        <v>19</v>
      </c>
      <c r="G805" s="36">
        <v>3980.15</v>
      </c>
      <c r="H805" s="32" t="s">
        <v>19</v>
      </c>
      <c r="I805" s="36">
        <v>3980.15</v>
      </c>
    </row>
    <row r="806" spans="1:9" ht="28.5">
      <c r="A806" s="31">
        <f t="shared" si="12"/>
        <v>802</v>
      </c>
      <c r="B806" s="32">
        <v>4200084019</v>
      </c>
      <c r="C806" s="33" t="s">
        <v>954</v>
      </c>
      <c r="D806" s="34" t="s">
        <v>177</v>
      </c>
      <c r="E806" s="35">
        <v>20608016440</v>
      </c>
      <c r="F806" s="32" t="s">
        <v>19</v>
      </c>
      <c r="G806" s="36">
        <v>2991.35</v>
      </c>
      <c r="H806" s="32" t="s">
        <v>19</v>
      </c>
      <c r="I806" s="36">
        <v>2991.35</v>
      </c>
    </row>
    <row r="807" spans="1:9" ht="71.25">
      <c r="A807" s="31">
        <f t="shared" si="12"/>
        <v>803</v>
      </c>
      <c r="B807" s="32">
        <v>4200084299</v>
      </c>
      <c r="C807" s="33" t="s">
        <v>955</v>
      </c>
      <c r="D807" s="34" t="s">
        <v>77</v>
      </c>
      <c r="E807" s="35">
        <v>20539248082</v>
      </c>
      <c r="F807" s="32" t="s">
        <v>19</v>
      </c>
      <c r="G807" s="36">
        <v>4597.7</v>
      </c>
      <c r="H807" s="32" t="s">
        <v>19</v>
      </c>
      <c r="I807" s="36">
        <v>4597.7</v>
      </c>
    </row>
    <row r="808" spans="1:9" ht="111.6" customHeight="1">
      <c r="A808" s="31">
        <f t="shared" si="12"/>
        <v>804</v>
      </c>
      <c r="B808" s="32">
        <v>4200084317</v>
      </c>
      <c r="C808" s="33" t="s">
        <v>956</v>
      </c>
      <c r="D808" s="34" t="s">
        <v>134</v>
      </c>
      <c r="E808" s="35">
        <v>20603644582</v>
      </c>
      <c r="F808" s="32" t="s">
        <v>19</v>
      </c>
      <c r="G808" s="36">
        <v>536.9</v>
      </c>
      <c r="H808" s="32" t="s">
        <v>19</v>
      </c>
      <c r="I808" s="36">
        <v>536.9</v>
      </c>
    </row>
    <row r="809" spans="1:9" ht="42.75">
      <c r="A809" s="31">
        <f t="shared" si="12"/>
        <v>805</v>
      </c>
      <c r="B809" s="32">
        <v>4200084606</v>
      </c>
      <c r="C809" s="33" t="s">
        <v>957</v>
      </c>
      <c r="D809" s="34" t="s">
        <v>134</v>
      </c>
      <c r="E809" s="35">
        <v>20603644582</v>
      </c>
      <c r="F809" s="32" t="s">
        <v>19</v>
      </c>
      <c r="G809" s="36">
        <v>3857.42</v>
      </c>
      <c r="H809" s="32" t="s">
        <v>19</v>
      </c>
      <c r="I809" s="36">
        <v>3857.42</v>
      </c>
    </row>
    <row r="810" spans="1:9" ht="28.5">
      <c r="A810" s="31">
        <f t="shared" si="12"/>
        <v>806</v>
      </c>
      <c r="B810" s="32">
        <v>4200083975</v>
      </c>
      <c r="C810" s="33" t="s">
        <v>958</v>
      </c>
      <c r="D810" s="34" t="s">
        <v>23</v>
      </c>
      <c r="E810" s="35">
        <v>20479926566</v>
      </c>
      <c r="F810" s="32" t="s">
        <v>19</v>
      </c>
      <c r="G810" s="36">
        <v>16037.44</v>
      </c>
      <c r="H810" s="32" t="s">
        <v>19</v>
      </c>
      <c r="I810" s="36">
        <v>16037.44</v>
      </c>
    </row>
    <row r="811" spans="1:9" ht="42.75">
      <c r="A811" s="31">
        <f t="shared" si="12"/>
        <v>807</v>
      </c>
      <c r="B811" s="32">
        <v>4200084878</v>
      </c>
      <c r="C811" s="33" t="s">
        <v>959</v>
      </c>
      <c r="D811" s="34" t="s">
        <v>77</v>
      </c>
      <c r="E811" s="35">
        <v>20539248082</v>
      </c>
      <c r="F811" s="32" t="s">
        <v>19</v>
      </c>
      <c r="G811" s="36">
        <v>4596.55</v>
      </c>
      <c r="H811" s="32" t="s">
        <v>19</v>
      </c>
      <c r="I811" s="36">
        <v>4596.55</v>
      </c>
    </row>
    <row r="812" spans="1:9" ht="71.25">
      <c r="A812" s="31">
        <f t="shared" si="12"/>
        <v>808</v>
      </c>
      <c r="B812" s="32">
        <v>4200084310</v>
      </c>
      <c r="C812" s="33" t="s">
        <v>960</v>
      </c>
      <c r="D812" s="34" t="s">
        <v>77</v>
      </c>
      <c r="E812" s="35">
        <v>20539248082</v>
      </c>
      <c r="F812" s="32" t="s">
        <v>19</v>
      </c>
      <c r="G812" s="36">
        <v>924.6</v>
      </c>
      <c r="H812" s="32" t="s">
        <v>19</v>
      </c>
      <c r="I812" s="36">
        <v>924.6</v>
      </c>
    </row>
    <row r="813" spans="1:9" ht="28.5">
      <c r="A813" s="31">
        <f t="shared" si="12"/>
        <v>809</v>
      </c>
      <c r="B813" s="32">
        <v>4200084879</v>
      </c>
      <c r="C813" s="33" t="s">
        <v>961</v>
      </c>
      <c r="D813" s="34" t="s">
        <v>77</v>
      </c>
      <c r="E813" s="35">
        <v>20539248082</v>
      </c>
      <c r="F813" s="32" t="s">
        <v>19</v>
      </c>
      <c r="G813" s="36">
        <v>4599.54</v>
      </c>
      <c r="H813" s="32" t="s">
        <v>19</v>
      </c>
      <c r="I813" s="36">
        <v>4599.54</v>
      </c>
    </row>
    <row r="814" spans="1:9" ht="409.5">
      <c r="A814" s="31">
        <f t="shared" si="12"/>
        <v>810</v>
      </c>
      <c r="B814" s="32">
        <v>4200084815</v>
      </c>
      <c r="C814" s="33" t="s">
        <v>962</v>
      </c>
      <c r="D814" s="34" t="s">
        <v>42</v>
      </c>
      <c r="E814" s="35">
        <v>20530062130</v>
      </c>
      <c r="F814" s="32" t="s">
        <v>19</v>
      </c>
      <c r="G814" s="36">
        <v>4491.38</v>
      </c>
      <c r="H814" s="32" t="s">
        <v>19</v>
      </c>
      <c r="I814" s="36">
        <v>4491.38</v>
      </c>
    </row>
    <row r="815" spans="1:9" ht="71.25">
      <c r="A815" s="31">
        <f t="shared" si="12"/>
        <v>811</v>
      </c>
      <c r="B815" s="32">
        <v>4200084303</v>
      </c>
      <c r="C815" s="33" t="s">
        <v>963</v>
      </c>
      <c r="D815" s="34" t="s">
        <v>77</v>
      </c>
      <c r="E815" s="35">
        <v>20539248082</v>
      </c>
      <c r="F815" s="32" t="s">
        <v>19</v>
      </c>
      <c r="G815" s="36">
        <v>3841</v>
      </c>
      <c r="H815" s="32" t="s">
        <v>19</v>
      </c>
      <c r="I815" s="36">
        <v>3841</v>
      </c>
    </row>
    <row r="816" spans="1:9" ht="409.5">
      <c r="A816" s="31">
        <f t="shared" si="12"/>
        <v>812</v>
      </c>
      <c r="B816" s="32">
        <v>4200084473</v>
      </c>
      <c r="C816" s="33" t="s">
        <v>964</v>
      </c>
      <c r="D816" s="34" t="s">
        <v>177</v>
      </c>
      <c r="E816" s="35">
        <v>20608016440</v>
      </c>
      <c r="F816" s="32" t="s">
        <v>19</v>
      </c>
      <c r="G816" s="36">
        <v>4590</v>
      </c>
      <c r="H816" s="32" t="s">
        <v>19</v>
      </c>
      <c r="I816" s="36">
        <v>4590</v>
      </c>
    </row>
    <row r="817" spans="1:9" ht="57">
      <c r="A817" s="31">
        <f t="shared" si="12"/>
        <v>813</v>
      </c>
      <c r="B817" s="32">
        <v>4200083981</v>
      </c>
      <c r="C817" s="33" t="s">
        <v>965</v>
      </c>
      <c r="D817" s="34" t="s">
        <v>113</v>
      </c>
      <c r="E817" s="35">
        <v>20529891751</v>
      </c>
      <c r="F817" s="32" t="s">
        <v>19</v>
      </c>
      <c r="G817" s="36">
        <v>2435.8200000000002</v>
      </c>
      <c r="H817" s="32" t="s">
        <v>19</v>
      </c>
      <c r="I817" s="36">
        <v>2435.8200000000002</v>
      </c>
    </row>
    <row r="818" spans="1:9" ht="42.75">
      <c r="A818" s="31">
        <f t="shared" si="12"/>
        <v>814</v>
      </c>
      <c r="B818" s="32">
        <v>4200084322</v>
      </c>
      <c r="C818" s="33" t="s">
        <v>966</v>
      </c>
      <c r="D818" s="34" t="s">
        <v>97</v>
      </c>
      <c r="E818" s="35">
        <v>20487407748</v>
      </c>
      <c r="F818" s="32" t="s">
        <v>19</v>
      </c>
      <c r="G818" s="36">
        <v>790</v>
      </c>
      <c r="H818" s="32" t="s">
        <v>19</v>
      </c>
      <c r="I818" s="36">
        <v>790</v>
      </c>
    </row>
    <row r="819" spans="1:9" ht="28.5">
      <c r="A819" s="31">
        <f t="shared" si="12"/>
        <v>815</v>
      </c>
      <c r="B819" s="32">
        <v>4200084008</v>
      </c>
      <c r="C819" s="33" t="s">
        <v>967</v>
      </c>
      <c r="D819" s="34" t="s">
        <v>1507</v>
      </c>
      <c r="E819" s="35">
        <v>10053651734</v>
      </c>
      <c r="F819" s="32" t="s">
        <v>19</v>
      </c>
      <c r="G819" s="36">
        <v>3996</v>
      </c>
      <c r="H819" s="32" t="s">
        <v>19</v>
      </c>
      <c r="I819" s="36">
        <v>3996</v>
      </c>
    </row>
    <row r="820" spans="1:9" ht="57">
      <c r="A820" s="31">
        <f t="shared" si="12"/>
        <v>816</v>
      </c>
      <c r="B820" s="32">
        <v>4200084423</v>
      </c>
      <c r="C820" s="33" t="s">
        <v>968</v>
      </c>
      <c r="D820" s="34" t="s">
        <v>30</v>
      </c>
      <c r="E820" s="35">
        <v>20603581530</v>
      </c>
      <c r="F820" s="32" t="s">
        <v>19</v>
      </c>
      <c r="G820" s="36">
        <v>4248</v>
      </c>
      <c r="H820" s="32" t="s">
        <v>19</v>
      </c>
      <c r="I820" s="36">
        <v>4248</v>
      </c>
    </row>
    <row r="821" spans="1:9" ht="28.5">
      <c r="A821" s="31">
        <f t="shared" si="12"/>
        <v>817</v>
      </c>
      <c r="B821" s="32">
        <v>4200084651</v>
      </c>
      <c r="C821" s="33" t="s">
        <v>969</v>
      </c>
      <c r="D821" s="34" t="s">
        <v>30</v>
      </c>
      <c r="E821" s="35">
        <v>20603581530</v>
      </c>
      <c r="F821" s="32" t="s">
        <v>19</v>
      </c>
      <c r="G821" s="36">
        <v>31022.2</v>
      </c>
      <c r="H821" s="32" t="s">
        <v>19</v>
      </c>
      <c r="I821" s="36">
        <v>30740.18</v>
      </c>
    </row>
    <row r="822" spans="1:9" ht="28.5">
      <c r="A822" s="31">
        <f t="shared" si="12"/>
        <v>818</v>
      </c>
      <c r="B822" s="32">
        <v>4200084719</v>
      </c>
      <c r="C822" s="33" t="s">
        <v>970</v>
      </c>
      <c r="D822" s="34" t="s">
        <v>60</v>
      </c>
      <c r="E822" s="35">
        <v>20601493030</v>
      </c>
      <c r="F822" s="32" t="s">
        <v>19</v>
      </c>
      <c r="G822" s="36">
        <v>38977.78</v>
      </c>
      <c r="H822" s="32" t="s">
        <v>19</v>
      </c>
      <c r="I822" s="36">
        <v>31860</v>
      </c>
    </row>
    <row r="823" spans="1:9">
      <c r="A823" s="31">
        <f t="shared" si="12"/>
        <v>819</v>
      </c>
      <c r="B823" s="32">
        <v>4200084439</v>
      </c>
      <c r="C823" s="33" t="s">
        <v>971</v>
      </c>
      <c r="D823" s="34" t="s">
        <v>1368</v>
      </c>
      <c r="E823" s="35">
        <v>20100340438</v>
      </c>
      <c r="F823" s="32" t="s">
        <v>19</v>
      </c>
      <c r="G823" s="36">
        <v>480</v>
      </c>
      <c r="H823" s="32" t="s">
        <v>19</v>
      </c>
      <c r="I823" s="36">
        <v>480</v>
      </c>
    </row>
    <row r="824" spans="1:9" ht="99.75">
      <c r="A824" s="31">
        <f t="shared" si="12"/>
        <v>820</v>
      </c>
      <c r="B824" s="32">
        <v>4200084498</v>
      </c>
      <c r="C824" s="33" t="s">
        <v>972</v>
      </c>
      <c r="D824" s="34" t="s">
        <v>152</v>
      </c>
      <c r="E824" s="35">
        <v>20545254272</v>
      </c>
      <c r="F824" s="32" t="s">
        <v>19</v>
      </c>
      <c r="G824" s="36">
        <v>2899.58</v>
      </c>
      <c r="H824" s="32" t="s">
        <v>19</v>
      </c>
      <c r="I824" s="36">
        <v>2899.58</v>
      </c>
    </row>
    <row r="825" spans="1:9" ht="128.25">
      <c r="A825" s="31">
        <f t="shared" si="12"/>
        <v>821</v>
      </c>
      <c r="B825" s="32">
        <v>4200084083</v>
      </c>
      <c r="C825" s="33" t="s">
        <v>973</v>
      </c>
      <c r="D825" s="34" t="s">
        <v>30</v>
      </c>
      <c r="E825" s="35">
        <v>20603581530</v>
      </c>
      <c r="F825" s="32" t="s">
        <v>19</v>
      </c>
      <c r="G825" s="36">
        <v>4450</v>
      </c>
      <c r="H825" s="32" t="s">
        <v>19</v>
      </c>
      <c r="I825" s="36">
        <v>4450</v>
      </c>
    </row>
    <row r="826" spans="1:9" ht="28.5">
      <c r="A826" s="31">
        <f t="shared" si="12"/>
        <v>822</v>
      </c>
      <c r="B826" s="32">
        <v>4200084681</v>
      </c>
      <c r="C826" s="33" t="s">
        <v>974</v>
      </c>
      <c r="D826" s="34" t="s">
        <v>24</v>
      </c>
      <c r="E826" s="35">
        <v>20523844947</v>
      </c>
      <c r="F826" s="32" t="s">
        <v>19</v>
      </c>
      <c r="G826" s="36">
        <v>4531.2</v>
      </c>
      <c r="H826" s="32" t="s">
        <v>19</v>
      </c>
      <c r="I826" s="36">
        <v>4531.2</v>
      </c>
    </row>
    <row r="827" spans="1:9" ht="99.75">
      <c r="A827" s="31">
        <f t="shared" si="12"/>
        <v>823</v>
      </c>
      <c r="B827" s="32">
        <v>4200084165</v>
      </c>
      <c r="C827" s="33" t="s">
        <v>1659</v>
      </c>
      <c r="D827" s="34" t="s">
        <v>99</v>
      </c>
      <c r="E827" s="35">
        <v>20602396976</v>
      </c>
      <c r="F827" s="32" t="s">
        <v>19</v>
      </c>
      <c r="G827" s="36">
        <v>1180</v>
      </c>
      <c r="H827" s="32" t="s">
        <v>19</v>
      </c>
      <c r="I827" s="36">
        <v>1180</v>
      </c>
    </row>
    <row r="828" spans="1:9" ht="28.5">
      <c r="A828" s="31">
        <f t="shared" si="12"/>
        <v>824</v>
      </c>
      <c r="B828" s="32">
        <v>4200083959</v>
      </c>
      <c r="C828" s="33" t="s">
        <v>975</v>
      </c>
      <c r="D828" s="34" t="s">
        <v>1508</v>
      </c>
      <c r="E828" s="35">
        <v>20456140182</v>
      </c>
      <c r="F828" s="32" t="s">
        <v>19</v>
      </c>
      <c r="G828" s="36">
        <v>1368.8</v>
      </c>
      <c r="H828" s="32" t="s">
        <v>19</v>
      </c>
      <c r="I828" s="36">
        <v>1368.8</v>
      </c>
    </row>
    <row r="829" spans="1:9">
      <c r="A829" s="31">
        <f t="shared" si="12"/>
        <v>825</v>
      </c>
      <c r="B829" s="32">
        <v>4200084537</v>
      </c>
      <c r="C829" s="33" t="s">
        <v>976</v>
      </c>
      <c r="D829" s="34" t="s">
        <v>95</v>
      </c>
      <c r="E829" s="35">
        <v>20538408418</v>
      </c>
      <c r="F829" s="32" t="s">
        <v>19</v>
      </c>
      <c r="G829" s="36">
        <v>4274.55</v>
      </c>
      <c r="H829" s="32" t="s">
        <v>19</v>
      </c>
      <c r="I829" s="36">
        <v>4274.55</v>
      </c>
    </row>
    <row r="830" spans="1:9">
      <c r="A830" s="31">
        <f t="shared" si="12"/>
        <v>826</v>
      </c>
      <c r="B830" s="32">
        <v>4200084467</v>
      </c>
      <c r="C830" s="33" t="s">
        <v>977</v>
      </c>
      <c r="D830" s="34" t="s">
        <v>165</v>
      </c>
      <c r="E830" s="35">
        <v>20601826349</v>
      </c>
      <c r="F830" s="32" t="s">
        <v>19</v>
      </c>
      <c r="G830" s="36">
        <v>30528.959999999999</v>
      </c>
      <c r="H830" s="32" t="s">
        <v>19</v>
      </c>
      <c r="I830" s="36">
        <v>25000</v>
      </c>
    </row>
    <row r="831" spans="1:9" ht="28.5">
      <c r="A831" s="31">
        <f t="shared" si="12"/>
        <v>827</v>
      </c>
      <c r="B831" s="32">
        <v>4200084572</v>
      </c>
      <c r="C831" s="33" t="s">
        <v>978</v>
      </c>
      <c r="D831" s="34" t="s">
        <v>24</v>
      </c>
      <c r="E831" s="35">
        <v>20523844947</v>
      </c>
      <c r="F831" s="32" t="s">
        <v>19</v>
      </c>
      <c r="G831" s="36">
        <v>4248</v>
      </c>
      <c r="H831" s="32" t="s">
        <v>19</v>
      </c>
      <c r="I831" s="36">
        <v>4248</v>
      </c>
    </row>
    <row r="832" spans="1:9">
      <c r="A832" s="31">
        <f t="shared" si="12"/>
        <v>828</v>
      </c>
      <c r="B832" s="32">
        <v>4200084571</v>
      </c>
      <c r="C832" s="33" t="s">
        <v>979</v>
      </c>
      <c r="D832" s="34" t="s">
        <v>99</v>
      </c>
      <c r="E832" s="35">
        <v>20602396976</v>
      </c>
      <c r="F832" s="32" t="s">
        <v>19</v>
      </c>
      <c r="G832" s="36">
        <v>41355.99</v>
      </c>
      <c r="H832" s="32" t="s">
        <v>19</v>
      </c>
      <c r="I832" s="36">
        <v>39700</v>
      </c>
    </row>
    <row r="833" spans="1:9" ht="28.5">
      <c r="A833" s="31">
        <f t="shared" si="12"/>
        <v>829</v>
      </c>
      <c r="B833" s="32">
        <v>4200084201</v>
      </c>
      <c r="C833" s="33" t="s">
        <v>980</v>
      </c>
      <c r="D833" s="34" t="s">
        <v>45</v>
      </c>
      <c r="E833" s="35">
        <v>20451364422</v>
      </c>
      <c r="F833" s="32" t="s">
        <v>19</v>
      </c>
      <c r="G833" s="36">
        <v>43168.45</v>
      </c>
      <c r="H833" s="32" t="s">
        <v>19</v>
      </c>
      <c r="I833" s="36">
        <v>36583.43</v>
      </c>
    </row>
    <row r="834" spans="1:9">
      <c r="A834" s="31">
        <f t="shared" si="12"/>
        <v>830</v>
      </c>
      <c r="B834" s="32">
        <v>4200084884</v>
      </c>
      <c r="C834" s="33" t="s">
        <v>981</v>
      </c>
      <c r="D834" s="34" t="s">
        <v>22</v>
      </c>
      <c r="E834" s="35">
        <v>20518503864</v>
      </c>
      <c r="F834" s="32" t="s">
        <v>19</v>
      </c>
      <c r="G834" s="36">
        <v>4500</v>
      </c>
      <c r="H834" s="32" t="s">
        <v>19</v>
      </c>
      <c r="I834" s="36">
        <v>4500</v>
      </c>
    </row>
    <row r="835" spans="1:9">
      <c r="A835" s="31">
        <f t="shared" si="12"/>
        <v>831</v>
      </c>
      <c r="B835" s="32">
        <v>4200084440</v>
      </c>
      <c r="C835" s="33" t="s">
        <v>982</v>
      </c>
      <c r="D835" s="34" t="s">
        <v>1368</v>
      </c>
      <c r="E835" s="35">
        <v>20100340438</v>
      </c>
      <c r="F835" s="32" t="s">
        <v>19</v>
      </c>
      <c r="G835" s="36">
        <v>480</v>
      </c>
      <c r="H835" s="32" t="s">
        <v>19</v>
      </c>
      <c r="I835" s="36">
        <v>480</v>
      </c>
    </row>
    <row r="836" spans="1:9">
      <c r="A836" s="31">
        <f t="shared" si="12"/>
        <v>832</v>
      </c>
      <c r="B836" s="32">
        <v>4200084608</v>
      </c>
      <c r="C836" s="33" t="s">
        <v>983</v>
      </c>
      <c r="D836" s="34" t="s">
        <v>48</v>
      </c>
      <c r="E836" s="35">
        <v>20511006547</v>
      </c>
      <c r="F836" s="32" t="s">
        <v>19</v>
      </c>
      <c r="G836" s="36">
        <v>18874.150000000001</v>
      </c>
      <c r="H836" s="32" t="s">
        <v>19</v>
      </c>
      <c r="I836" s="36">
        <v>8250.01</v>
      </c>
    </row>
    <row r="837" spans="1:9">
      <c r="A837" s="31">
        <f t="shared" si="12"/>
        <v>833</v>
      </c>
      <c r="B837" s="32">
        <v>4200084100</v>
      </c>
      <c r="C837" s="33" t="s">
        <v>984</v>
      </c>
      <c r="D837" s="34" t="s">
        <v>106</v>
      </c>
      <c r="E837" s="35">
        <v>20551171443</v>
      </c>
      <c r="F837" s="32" t="s">
        <v>19</v>
      </c>
      <c r="G837" s="36">
        <v>4484</v>
      </c>
      <c r="H837" s="32" t="s">
        <v>19</v>
      </c>
      <c r="I837" s="36">
        <v>4484</v>
      </c>
    </row>
    <row r="838" spans="1:9" ht="28.5">
      <c r="A838" s="31">
        <f t="shared" ref="A838:A901" si="13">+A837+1</f>
        <v>834</v>
      </c>
      <c r="B838" s="32">
        <v>4200084172</v>
      </c>
      <c r="C838" s="33" t="s">
        <v>985</v>
      </c>
      <c r="D838" s="34" t="s">
        <v>62</v>
      </c>
      <c r="E838" s="35">
        <v>10431304142</v>
      </c>
      <c r="F838" s="32" t="s">
        <v>19</v>
      </c>
      <c r="G838" s="36">
        <v>4188</v>
      </c>
      <c r="H838" s="32" t="s">
        <v>19</v>
      </c>
      <c r="I838" s="36">
        <v>4188</v>
      </c>
    </row>
    <row r="839" spans="1:9" ht="28.5">
      <c r="A839" s="31">
        <f t="shared" si="13"/>
        <v>835</v>
      </c>
      <c r="B839" s="32">
        <v>4200084518</v>
      </c>
      <c r="C839" s="33" t="s">
        <v>986</v>
      </c>
      <c r="D839" s="34" t="s">
        <v>169</v>
      </c>
      <c r="E839" s="35">
        <v>20511046689</v>
      </c>
      <c r="F839" s="32" t="s">
        <v>19</v>
      </c>
      <c r="G839" s="36">
        <v>44887.199999999997</v>
      </c>
      <c r="H839" s="32" t="s">
        <v>19</v>
      </c>
      <c r="I839" s="36">
        <v>44000.01</v>
      </c>
    </row>
    <row r="840" spans="1:9" ht="28.5">
      <c r="A840" s="31">
        <f t="shared" si="13"/>
        <v>836</v>
      </c>
      <c r="B840" s="32">
        <v>4200084255</v>
      </c>
      <c r="C840" s="33" t="s">
        <v>987</v>
      </c>
      <c r="D840" s="34" t="s">
        <v>1381</v>
      </c>
      <c r="E840" s="35">
        <v>20545792258</v>
      </c>
      <c r="F840" s="32" t="s">
        <v>19</v>
      </c>
      <c r="G840" s="36">
        <v>3127</v>
      </c>
      <c r="H840" s="32" t="s">
        <v>19</v>
      </c>
      <c r="I840" s="36">
        <v>3127</v>
      </c>
    </row>
    <row r="841" spans="1:9">
      <c r="A841" s="31">
        <f t="shared" si="13"/>
        <v>837</v>
      </c>
      <c r="B841" s="32">
        <v>4200084560</v>
      </c>
      <c r="C841" s="33" t="s">
        <v>988</v>
      </c>
      <c r="D841" s="34" t="s">
        <v>59</v>
      </c>
      <c r="E841" s="35">
        <v>20558740770</v>
      </c>
      <c r="F841" s="32" t="s">
        <v>19</v>
      </c>
      <c r="G841" s="36">
        <v>2754.6</v>
      </c>
      <c r="H841" s="32" t="s">
        <v>19</v>
      </c>
      <c r="I841" s="36">
        <v>2754.6</v>
      </c>
    </row>
    <row r="842" spans="1:9" ht="28.5">
      <c r="A842" s="31">
        <f t="shared" si="13"/>
        <v>838</v>
      </c>
      <c r="B842" s="32">
        <v>4200084181</v>
      </c>
      <c r="C842" s="33" t="s">
        <v>989</v>
      </c>
      <c r="D842" s="34" t="s">
        <v>50</v>
      </c>
      <c r="E842" s="35">
        <v>20603103883</v>
      </c>
      <c r="F842" s="32" t="s">
        <v>19</v>
      </c>
      <c r="G842" s="36">
        <v>4587.84</v>
      </c>
      <c r="H842" s="32" t="s">
        <v>19</v>
      </c>
      <c r="I842" s="36">
        <v>4587.84</v>
      </c>
    </row>
    <row r="843" spans="1:9" ht="28.5">
      <c r="A843" s="31">
        <f t="shared" si="13"/>
        <v>839</v>
      </c>
      <c r="B843" s="32">
        <v>4200084382</v>
      </c>
      <c r="C843" s="33" t="s">
        <v>990</v>
      </c>
      <c r="D843" s="34" t="s">
        <v>169</v>
      </c>
      <c r="E843" s="35">
        <v>20511046689</v>
      </c>
      <c r="F843" s="32" t="s">
        <v>19</v>
      </c>
      <c r="G843" s="36">
        <v>3199.99</v>
      </c>
      <c r="H843" s="32" t="s">
        <v>19</v>
      </c>
      <c r="I843" s="36">
        <v>3199.99</v>
      </c>
    </row>
    <row r="844" spans="1:9" ht="42.75">
      <c r="A844" s="31">
        <f t="shared" si="13"/>
        <v>840</v>
      </c>
      <c r="B844" s="32">
        <v>4200084110</v>
      </c>
      <c r="C844" s="33" t="s">
        <v>991</v>
      </c>
      <c r="D844" s="34" t="s">
        <v>147</v>
      </c>
      <c r="E844" s="35">
        <v>20100144922</v>
      </c>
      <c r="F844" s="32" t="s">
        <v>19</v>
      </c>
      <c r="G844" s="36">
        <v>872.06</v>
      </c>
      <c r="H844" s="32" t="s">
        <v>19</v>
      </c>
      <c r="I844" s="36">
        <v>872.06</v>
      </c>
    </row>
    <row r="845" spans="1:9" ht="28.5">
      <c r="A845" s="31">
        <f t="shared" si="13"/>
        <v>841</v>
      </c>
      <c r="B845" s="32">
        <v>4200084579</v>
      </c>
      <c r="C845" s="33" t="s">
        <v>992</v>
      </c>
      <c r="D845" s="34" t="s">
        <v>101</v>
      </c>
      <c r="E845" s="35">
        <v>20602439438</v>
      </c>
      <c r="F845" s="32" t="s">
        <v>19</v>
      </c>
      <c r="G845" s="36">
        <v>45200.01</v>
      </c>
      <c r="H845" s="32" t="s">
        <v>19</v>
      </c>
      <c r="I845" s="36">
        <v>44997</v>
      </c>
    </row>
    <row r="846" spans="1:9" ht="42.75">
      <c r="A846" s="31">
        <f t="shared" si="13"/>
        <v>842</v>
      </c>
      <c r="B846" s="32">
        <v>4200084349</v>
      </c>
      <c r="C846" s="33" t="s">
        <v>993</v>
      </c>
      <c r="D846" s="34" t="s">
        <v>134</v>
      </c>
      <c r="E846" s="35">
        <v>20603644582</v>
      </c>
      <c r="F846" s="32" t="s">
        <v>19</v>
      </c>
      <c r="G846" s="36">
        <v>778.51</v>
      </c>
      <c r="H846" s="32" t="s">
        <v>19</v>
      </c>
      <c r="I846" s="36">
        <v>778.51</v>
      </c>
    </row>
    <row r="847" spans="1:9" ht="299.25">
      <c r="A847" s="31">
        <f t="shared" si="13"/>
        <v>843</v>
      </c>
      <c r="B847" s="32">
        <v>4200084016</v>
      </c>
      <c r="C847" s="33" t="s">
        <v>994</v>
      </c>
      <c r="D847" s="34" t="s">
        <v>148</v>
      </c>
      <c r="E847" s="35">
        <v>20601500940</v>
      </c>
      <c r="F847" s="32" t="s">
        <v>19</v>
      </c>
      <c r="G847" s="36">
        <v>477.9</v>
      </c>
      <c r="H847" s="32" t="s">
        <v>19</v>
      </c>
      <c r="I847" s="36">
        <v>477.9</v>
      </c>
    </row>
    <row r="848" spans="1:9" ht="85.5">
      <c r="A848" s="31">
        <f t="shared" si="13"/>
        <v>844</v>
      </c>
      <c r="B848" s="32">
        <v>4200084738</v>
      </c>
      <c r="C848" s="33" t="s">
        <v>995</v>
      </c>
      <c r="D848" s="34" t="s">
        <v>134</v>
      </c>
      <c r="E848" s="35">
        <v>20603644582</v>
      </c>
      <c r="F848" s="32" t="s">
        <v>19</v>
      </c>
      <c r="G848" s="36">
        <v>535.72</v>
      </c>
      <c r="H848" s="32" t="s">
        <v>19</v>
      </c>
      <c r="I848" s="36">
        <v>535.72</v>
      </c>
    </row>
    <row r="849" spans="1:9" ht="42.75">
      <c r="A849" s="31">
        <f t="shared" si="13"/>
        <v>845</v>
      </c>
      <c r="B849" s="32">
        <v>4200084607</v>
      </c>
      <c r="C849" s="33" t="s">
        <v>996</v>
      </c>
      <c r="D849" s="34" t="s">
        <v>97</v>
      </c>
      <c r="E849" s="35">
        <v>20487407748</v>
      </c>
      <c r="F849" s="32" t="s">
        <v>19</v>
      </c>
      <c r="G849" s="36">
        <v>549.5</v>
      </c>
      <c r="H849" s="32" t="s">
        <v>19</v>
      </c>
      <c r="I849" s="36">
        <v>549.5</v>
      </c>
    </row>
    <row r="850" spans="1:9" ht="114">
      <c r="A850" s="31">
        <f t="shared" si="13"/>
        <v>846</v>
      </c>
      <c r="B850" s="32">
        <v>4200084688</v>
      </c>
      <c r="C850" s="33" t="s">
        <v>997</v>
      </c>
      <c r="D850" s="34" t="s">
        <v>96</v>
      </c>
      <c r="E850" s="35">
        <v>20480230451</v>
      </c>
      <c r="F850" s="32" t="s">
        <v>19</v>
      </c>
      <c r="G850" s="36">
        <v>1425.7</v>
      </c>
      <c r="H850" s="32" t="s">
        <v>19</v>
      </c>
      <c r="I850" s="36">
        <v>1425.7</v>
      </c>
    </row>
    <row r="851" spans="1:9" ht="114">
      <c r="A851" s="31">
        <f t="shared" si="13"/>
        <v>847</v>
      </c>
      <c r="B851" s="32">
        <v>4200084766</v>
      </c>
      <c r="C851" s="33" t="s">
        <v>998</v>
      </c>
      <c r="D851" s="34" t="s">
        <v>97</v>
      </c>
      <c r="E851" s="35">
        <v>20487407748</v>
      </c>
      <c r="F851" s="32" t="s">
        <v>19</v>
      </c>
      <c r="G851" s="36">
        <v>819.5</v>
      </c>
      <c r="H851" s="32" t="s">
        <v>19</v>
      </c>
      <c r="I851" s="36">
        <v>819.5</v>
      </c>
    </row>
    <row r="852" spans="1:9" ht="42.75">
      <c r="A852" s="31">
        <f t="shared" si="13"/>
        <v>848</v>
      </c>
      <c r="B852" s="32">
        <v>4200083971</v>
      </c>
      <c r="C852" s="33" t="s">
        <v>999</v>
      </c>
      <c r="D852" s="34" t="s">
        <v>67</v>
      </c>
      <c r="E852" s="35">
        <v>20529837462</v>
      </c>
      <c r="F852" s="32" t="s">
        <v>19</v>
      </c>
      <c r="G852" s="36">
        <v>1056.28</v>
      </c>
      <c r="H852" s="32" t="s">
        <v>19</v>
      </c>
      <c r="I852" s="36">
        <v>1056.28</v>
      </c>
    </row>
    <row r="853" spans="1:9" ht="57">
      <c r="A853" s="31">
        <f t="shared" si="13"/>
        <v>849</v>
      </c>
      <c r="B853" s="32">
        <v>4200084653</v>
      </c>
      <c r="C853" s="33" t="s">
        <v>1000</v>
      </c>
      <c r="D853" s="34" t="s">
        <v>67</v>
      </c>
      <c r="E853" s="35">
        <v>20529837462</v>
      </c>
      <c r="F853" s="32" t="s">
        <v>19</v>
      </c>
      <c r="G853" s="36">
        <v>1314.7</v>
      </c>
      <c r="H853" s="32" t="s">
        <v>19</v>
      </c>
      <c r="I853" s="36">
        <v>1314.7</v>
      </c>
    </row>
    <row r="854" spans="1:9" ht="99.75">
      <c r="A854" s="31">
        <f t="shared" si="13"/>
        <v>850</v>
      </c>
      <c r="B854" s="32">
        <v>4200084885</v>
      </c>
      <c r="C854" s="33" t="s">
        <v>1001</v>
      </c>
      <c r="D854" s="34" t="s">
        <v>134</v>
      </c>
      <c r="E854" s="35">
        <v>20603644582</v>
      </c>
      <c r="F854" s="32" t="s">
        <v>19</v>
      </c>
      <c r="G854" s="36">
        <v>584.4</v>
      </c>
      <c r="H854" s="32" t="s">
        <v>19</v>
      </c>
      <c r="I854" s="36">
        <v>584.4</v>
      </c>
    </row>
    <row r="855" spans="1:9" ht="42.75">
      <c r="A855" s="31">
        <f t="shared" si="13"/>
        <v>851</v>
      </c>
      <c r="B855" s="32">
        <v>4200084521</v>
      </c>
      <c r="C855" s="33" t="s">
        <v>1002</v>
      </c>
      <c r="D855" s="34" t="s">
        <v>96</v>
      </c>
      <c r="E855" s="35">
        <v>20480230451</v>
      </c>
      <c r="F855" s="32" t="s">
        <v>19</v>
      </c>
      <c r="G855" s="36">
        <v>1425.7</v>
      </c>
      <c r="H855" s="32" t="s">
        <v>19</v>
      </c>
      <c r="I855" s="36">
        <v>1425.7</v>
      </c>
    </row>
    <row r="856" spans="1:9" ht="171">
      <c r="A856" s="31">
        <f t="shared" si="13"/>
        <v>852</v>
      </c>
      <c r="B856" s="32">
        <v>4200084770</v>
      </c>
      <c r="C856" s="33" t="s">
        <v>1003</v>
      </c>
      <c r="D856" s="34" t="s">
        <v>181</v>
      </c>
      <c r="E856" s="35">
        <v>10402177859</v>
      </c>
      <c r="F856" s="32" t="s">
        <v>19</v>
      </c>
      <c r="G856" s="36">
        <v>3190</v>
      </c>
      <c r="H856" s="32" t="s">
        <v>19</v>
      </c>
      <c r="I856" s="36">
        <v>3190</v>
      </c>
    </row>
    <row r="857" spans="1:9" ht="28.5">
      <c r="A857" s="31">
        <f t="shared" si="13"/>
        <v>853</v>
      </c>
      <c r="B857" s="32">
        <v>4200084242</v>
      </c>
      <c r="C857" s="33" t="s">
        <v>1004</v>
      </c>
      <c r="D857" s="34" t="s">
        <v>39</v>
      </c>
      <c r="E857" s="35">
        <v>20602436285</v>
      </c>
      <c r="F857" s="32" t="s">
        <v>19</v>
      </c>
      <c r="G857" s="36">
        <v>4130</v>
      </c>
      <c r="H857" s="32" t="s">
        <v>19</v>
      </c>
      <c r="I857" s="36">
        <v>4130</v>
      </c>
    </row>
    <row r="858" spans="1:9" ht="270.75">
      <c r="A858" s="31">
        <f t="shared" si="13"/>
        <v>854</v>
      </c>
      <c r="B858" s="32">
        <v>4200084142</v>
      </c>
      <c r="C858" s="33" t="s">
        <v>1005</v>
      </c>
      <c r="D858" s="34" t="s">
        <v>109</v>
      </c>
      <c r="E858" s="35">
        <v>20604282226</v>
      </c>
      <c r="F858" s="32" t="s">
        <v>19</v>
      </c>
      <c r="G858" s="36">
        <v>4421.75</v>
      </c>
      <c r="H858" s="32" t="s">
        <v>19</v>
      </c>
      <c r="I858" s="36">
        <v>4421.75</v>
      </c>
    </row>
    <row r="859" spans="1:9" ht="28.5">
      <c r="A859" s="31">
        <f t="shared" si="13"/>
        <v>855</v>
      </c>
      <c r="B859" s="32">
        <v>4200084355</v>
      </c>
      <c r="C859" s="33" t="s">
        <v>1006</v>
      </c>
      <c r="D859" s="34" t="s">
        <v>39</v>
      </c>
      <c r="E859" s="35">
        <v>20602436285</v>
      </c>
      <c r="F859" s="32" t="s">
        <v>19</v>
      </c>
      <c r="G859" s="36">
        <v>4366</v>
      </c>
      <c r="H859" s="32" t="s">
        <v>19</v>
      </c>
      <c r="I859" s="36">
        <v>4366</v>
      </c>
    </row>
    <row r="860" spans="1:9" ht="42.75">
      <c r="A860" s="31">
        <f t="shared" si="13"/>
        <v>856</v>
      </c>
      <c r="B860" s="32">
        <v>4200083997</v>
      </c>
      <c r="C860" s="33" t="s">
        <v>1007</v>
      </c>
      <c r="D860" s="34" t="s">
        <v>1506</v>
      </c>
      <c r="E860" s="35">
        <v>20100202396</v>
      </c>
      <c r="F860" s="32" t="s">
        <v>19</v>
      </c>
      <c r="G860" s="36">
        <v>1102.3900000000001</v>
      </c>
      <c r="H860" s="32" t="s">
        <v>19</v>
      </c>
      <c r="I860" s="36">
        <v>1102.3900000000001</v>
      </c>
    </row>
    <row r="861" spans="1:9">
      <c r="A861" s="31">
        <f t="shared" si="13"/>
        <v>857</v>
      </c>
      <c r="B861" s="32">
        <v>4200084680</v>
      </c>
      <c r="C861" s="33" t="s">
        <v>1008</v>
      </c>
      <c r="D861" s="34" t="s">
        <v>24</v>
      </c>
      <c r="E861" s="35">
        <v>20523844947</v>
      </c>
      <c r="F861" s="32" t="s">
        <v>19</v>
      </c>
      <c r="G861" s="36">
        <v>1699.2</v>
      </c>
      <c r="H861" s="32" t="s">
        <v>19</v>
      </c>
      <c r="I861" s="36">
        <v>1699.2</v>
      </c>
    </row>
    <row r="862" spans="1:9" ht="42.75">
      <c r="A862" s="31">
        <f t="shared" si="13"/>
        <v>858</v>
      </c>
      <c r="B862" s="32">
        <v>4200084506</v>
      </c>
      <c r="C862" s="33" t="s">
        <v>1009</v>
      </c>
      <c r="D862" s="34" t="s">
        <v>1509</v>
      </c>
      <c r="E862" s="35">
        <v>20556992160</v>
      </c>
      <c r="F862" s="32" t="s">
        <v>19</v>
      </c>
      <c r="G862" s="36">
        <v>4566.6000000000004</v>
      </c>
      <c r="H862" s="32" t="s">
        <v>19</v>
      </c>
      <c r="I862" s="36">
        <v>4566.6000000000004</v>
      </c>
    </row>
    <row r="863" spans="1:9" ht="28.5">
      <c r="A863" s="31">
        <f t="shared" si="13"/>
        <v>859</v>
      </c>
      <c r="B863" s="32">
        <v>4200084315</v>
      </c>
      <c r="C863" s="33" t="s">
        <v>1010</v>
      </c>
      <c r="D863" s="34" t="s">
        <v>1510</v>
      </c>
      <c r="E863" s="35">
        <v>20600407598</v>
      </c>
      <c r="F863" s="32" t="s">
        <v>19</v>
      </c>
      <c r="G863" s="36">
        <v>2926.4</v>
      </c>
      <c r="H863" s="32" t="s">
        <v>19</v>
      </c>
      <c r="I863" s="36">
        <v>2926.4</v>
      </c>
    </row>
    <row r="864" spans="1:9" ht="28.5">
      <c r="A864" s="31">
        <f t="shared" si="13"/>
        <v>860</v>
      </c>
      <c r="B864" s="32">
        <v>4200084047</v>
      </c>
      <c r="C864" s="33" t="s">
        <v>1011</v>
      </c>
      <c r="D864" s="34" t="s">
        <v>131</v>
      </c>
      <c r="E864" s="35">
        <v>20528444017</v>
      </c>
      <c r="F864" s="32" t="s">
        <v>1587</v>
      </c>
      <c r="G864" s="36" t="s">
        <v>1587</v>
      </c>
      <c r="H864" s="32" t="s">
        <v>19</v>
      </c>
      <c r="I864" s="36">
        <v>3806</v>
      </c>
    </row>
    <row r="865" spans="1:9" ht="42.75">
      <c r="A865" s="31">
        <f t="shared" si="13"/>
        <v>861</v>
      </c>
      <c r="B865" s="32">
        <v>4200084710</v>
      </c>
      <c r="C865" s="33" t="s">
        <v>1012</v>
      </c>
      <c r="D865" s="34" t="s">
        <v>165</v>
      </c>
      <c r="E865" s="35">
        <v>20601826349</v>
      </c>
      <c r="F865" s="32" t="s">
        <v>19</v>
      </c>
      <c r="G865" s="36">
        <v>18549.599999999999</v>
      </c>
      <c r="H865" s="32" t="s">
        <v>19</v>
      </c>
      <c r="I865" s="36">
        <v>18000</v>
      </c>
    </row>
    <row r="866" spans="1:9" ht="28.5">
      <c r="A866" s="31">
        <f t="shared" si="13"/>
        <v>862</v>
      </c>
      <c r="B866" s="32">
        <v>4200084511</v>
      </c>
      <c r="C866" s="33" t="s">
        <v>1013</v>
      </c>
      <c r="D866" s="34" t="s">
        <v>142</v>
      </c>
      <c r="E866" s="35">
        <v>20600672143</v>
      </c>
      <c r="F866" s="32" t="s">
        <v>19</v>
      </c>
      <c r="G866" s="36">
        <v>18391.48</v>
      </c>
      <c r="H866" s="32" t="s">
        <v>19</v>
      </c>
      <c r="I866" s="36">
        <v>18124.8</v>
      </c>
    </row>
    <row r="867" spans="1:9" ht="128.25">
      <c r="A867" s="31">
        <f t="shared" si="13"/>
        <v>863</v>
      </c>
      <c r="B867" s="32">
        <v>4200084097</v>
      </c>
      <c r="C867" s="33" t="s">
        <v>1014</v>
      </c>
      <c r="D867" s="34" t="s">
        <v>41</v>
      </c>
      <c r="E867" s="35">
        <v>20509714062</v>
      </c>
      <c r="F867" s="32" t="s">
        <v>19</v>
      </c>
      <c r="G867" s="36">
        <v>4460.3999999999996</v>
      </c>
      <c r="H867" s="32" t="s">
        <v>19</v>
      </c>
      <c r="I867" s="36">
        <v>4460.3999999999996</v>
      </c>
    </row>
    <row r="868" spans="1:9" ht="28.5">
      <c r="A868" s="31">
        <f t="shared" si="13"/>
        <v>864</v>
      </c>
      <c r="B868" s="32">
        <v>4200083998</v>
      </c>
      <c r="C868" s="33" t="s">
        <v>1015</v>
      </c>
      <c r="D868" s="34" t="s">
        <v>1511</v>
      </c>
      <c r="E868" s="35">
        <v>20100329205</v>
      </c>
      <c r="F868" s="32" t="s">
        <v>19</v>
      </c>
      <c r="G868" s="36">
        <v>4232</v>
      </c>
      <c r="H868" s="32" t="s">
        <v>19</v>
      </c>
      <c r="I868" s="36">
        <v>4232</v>
      </c>
    </row>
    <row r="869" spans="1:9" ht="28.5">
      <c r="A869" s="31">
        <f t="shared" si="13"/>
        <v>865</v>
      </c>
      <c r="B869" s="32">
        <v>4200084426</v>
      </c>
      <c r="C869" s="33" t="s">
        <v>1016</v>
      </c>
      <c r="D869" s="34" t="s">
        <v>95</v>
      </c>
      <c r="E869" s="35">
        <v>20538408418</v>
      </c>
      <c r="F869" s="32" t="s">
        <v>19</v>
      </c>
      <c r="G869" s="36">
        <v>4428.33</v>
      </c>
      <c r="H869" s="32" t="s">
        <v>19</v>
      </c>
      <c r="I869" s="36">
        <v>4428.33</v>
      </c>
    </row>
    <row r="870" spans="1:9" ht="28.5">
      <c r="A870" s="31">
        <f t="shared" si="13"/>
        <v>866</v>
      </c>
      <c r="B870" s="32">
        <v>4200084583</v>
      </c>
      <c r="C870" s="33" t="s">
        <v>1017</v>
      </c>
      <c r="D870" s="34" t="s">
        <v>1512</v>
      </c>
      <c r="E870" s="35">
        <v>20603686099</v>
      </c>
      <c r="F870" s="32" t="s">
        <v>19</v>
      </c>
      <c r="G870" s="36">
        <v>26786</v>
      </c>
      <c r="H870" s="32" t="s">
        <v>19</v>
      </c>
      <c r="I870" s="36">
        <v>15037.92</v>
      </c>
    </row>
    <row r="871" spans="1:9" ht="42.75">
      <c r="A871" s="31">
        <f t="shared" si="13"/>
        <v>867</v>
      </c>
      <c r="B871" s="32">
        <v>4200084333</v>
      </c>
      <c r="C871" s="33" t="s">
        <v>1018</v>
      </c>
      <c r="D871" s="34" t="s">
        <v>1513</v>
      </c>
      <c r="E871" s="35">
        <v>20603384319</v>
      </c>
      <c r="F871" s="32" t="s">
        <v>19</v>
      </c>
      <c r="G871" s="36">
        <v>40120</v>
      </c>
      <c r="H871" s="32" t="s">
        <v>19</v>
      </c>
      <c r="I871" s="36">
        <v>40000.01</v>
      </c>
    </row>
    <row r="872" spans="1:9">
      <c r="A872" s="31">
        <f t="shared" si="13"/>
        <v>868</v>
      </c>
      <c r="B872" s="32">
        <v>4200084090</v>
      </c>
      <c r="C872" s="33" t="s">
        <v>1019</v>
      </c>
      <c r="D872" s="34" t="s">
        <v>1510</v>
      </c>
      <c r="E872" s="35">
        <v>20600407598</v>
      </c>
      <c r="F872" s="32" t="s">
        <v>19</v>
      </c>
      <c r="G872" s="36">
        <v>826</v>
      </c>
      <c r="H872" s="32" t="s">
        <v>19</v>
      </c>
      <c r="I872" s="36">
        <v>826</v>
      </c>
    </row>
    <row r="873" spans="1:9" ht="28.5">
      <c r="A873" s="31">
        <f t="shared" si="13"/>
        <v>869</v>
      </c>
      <c r="B873" s="32">
        <v>4200084818</v>
      </c>
      <c r="C873" s="33" t="s">
        <v>1020</v>
      </c>
      <c r="D873" s="34" t="s">
        <v>52</v>
      </c>
      <c r="E873" s="35">
        <v>20450793923</v>
      </c>
      <c r="F873" s="32" t="s">
        <v>19</v>
      </c>
      <c r="G873" s="36">
        <v>4588.3100000000004</v>
      </c>
      <c r="H873" s="32" t="s">
        <v>19</v>
      </c>
      <c r="I873" s="36">
        <v>4588.3100000000004</v>
      </c>
    </row>
    <row r="874" spans="1:9" ht="409.5">
      <c r="A874" s="31">
        <f t="shared" si="13"/>
        <v>870</v>
      </c>
      <c r="B874" s="32">
        <v>4500037492</v>
      </c>
      <c r="C874" s="33" t="s">
        <v>1021</v>
      </c>
      <c r="D874" s="34" t="s">
        <v>1514</v>
      </c>
      <c r="E874" s="35">
        <v>20102426810</v>
      </c>
      <c r="F874" s="32" t="s">
        <v>19</v>
      </c>
      <c r="G874" s="36">
        <v>2016</v>
      </c>
      <c r="H874" s="32" t="s">
        <v>19</v>
      </c>
      <c r="I874" s="36">
        <v>2016</v>
      </c>
    </row>
    <row r="875" spans="1:9">
      <c r="A875" s="31">
        <f t="shared" si="13"/>
        <v>871</v>
      </c>
      <c r="B875" s="32">
        <v>4200084376</v>
      </c>
      <c r="C875" s="33" t="s">
        <v>1022</v>
      </c>
      <c r="D875" s="34" t="s">
        <v>22</v>
      </c>
      <c r="E875" s="35">
        <v>20518503864</v>
      </c>
      <c r="F875" s="32" t="s">
        <v>19</v>
      </c>
      <c r="G875" s="36">
        <v>3835</v>
      </c>
      <c r="H875" s="32" t="s">
        <v>19</v>
      </c>
      <c r="I875" s="36">
        <v>3835</v>
      </c>
    </row>
    <row r="876" spans="1:9" ht="42.75">
      <c r="A876" s="31">
        <f t="shared" si="13"/>
        <v>872</v>
      </c>
      <c r="B876" s="32">
        <v>4200084523</v>
      </c>
      <c r="C876" s="33" t="s">
        <v>1023</v>
      </c>
      <c r="D876" s="34" t="s">
        <v>32</v>
      </c>
      <c r="E876" s="35">
        <v>20456123768</v>
      </c>
      <c r="F876" s="32" t="s">
        <v>19</v>
      </c>
      <c r="G876" s="36">
        <v>3689.86</v>
      </c>
      <c r="H876" s="32" t="s">
        <v>19</v>
      </c>
      <c r="I876" s="36">
        <v>3689.86</v>
      </c>
    </row>
    <row r="877" spans="1:9">
      <c r="A877" s="31">
        <f t="shared" si="13"/>
        <v>873</v>
      </c>
      <c r="B877" s="32">
        <v>4200084786</v>
      </c>
      <c r="C877" s="33" t="s">
        <v>1024</v>
      </c>
      <c r="D877" s="34" t="s">
        <v>105</v>
      </c>
      <c r="E877" s="35">
        <v>20100114349</v>
      </c>
      <c r="F877" s="32" t="s">
        <v>19</v>
      </c>
      <c r="G877" s="36">
        <v>41288.29</v>
      </c>
      <c r="H877" s="32" t="s">
        <v>19</v>
      </c>
      <c r="I877" s="36">
        <v>41288.29</v>
      </c>
    </row>
    <row r="878" spans="1:9">
      <c r="A878" s="31">
        <f t="shared" si="13"/>
        <v>874</v>
      </c>
      <c r="B878" s="32">
        <v>4200084104</v>
      </c>
      <c r="C878" s="33" t="s">
        <v>1024</v>
      </c>
      <c r="D878" s="34" t="s">
        <v>105</v>
      </c>
      <c r="E878" s="35">
        <v>20100114349</v>
      </c>
      <c r="F878" s="32" t="s">
        <v>19</v>
      </c>
      <c r="G878" s="36">
        <v>34969.39</v>
      </c>
      <c r="H878" s="32" t="s">
        <v>19</v>
      </c>
      <c r="I878" s="36">
        <v>34969.39</v>
      </c>
    </row>
    <row r="879" spans="1:9" ht="28.5">
      <c r="A879" s="31">
        <f t="shared" si="13"/>
        <v>875</v>
      </c>
      <c r="B879" s="32">
        <v>4200084446</v>
      </c>
      <c r="C879" s="33" t="s">
        <v>1025</v>
      </c>
      <c r="D879" s="34" t="s">
        <v>91</v>
      </c>
      <c r="E879" s="35">
        <v>20528194746</v>
      </c>
      <c r="F879" s="32" t="s">
        <v>19</v>
      </c>
      <c r="G879" s="36">
        <v>4562.97</v>
      </c>
      <c r="H879" s="32" t="s">
        <v>19</v>
      </c>
      <c r="I879" s="36">
        <v>4562.97</v>
      </c>
    </row>
    <row r="880" spans="1:9" ht="28.5">
      <c r="A880" s="31">
        <f t="shared" si="13"/>
        <v>876</v>
      </c>
      <c r="B880" s="32">
        <v>4200084631</v>
      </c>
      <c r="C880" s="33" t="s">
        <v>1025</v>
      </c>
      <c r="D880" s="34" t="s">
        <v>91</v>
      </c>
      <c r="E880" s="35">
        <v>20528194746</v>
      </c>
      <c r="F880" s="32" t="s">
        <v>19</v>
      </c>
      <c r="G880" s="36">
        <v>4542.96</v>
      </c>
      <c r="H880" s="32" t="s">
        <v>19</v>
      </c>
      <c r="I880" s="36">
        <v>4542.96</v>
      </c>
    </row>
    <row r="881" spans="1:9">
      <c r="A881" s="31">
        <f t="shared" si="13"/>
        <v>877</v>
      </c>
      <c r="B881" s="32">
        <v>4200084587</v>
      </c>
      <c r="C881" s="33" t="s">
        <v>1026</v>
      </c>
      <c r="D881" s="34" t="s">
        <v>141</v>
      </c>
      <c r="E881" s="35">
        <v>20605736298</v>
      </c>
      <c r="F881" s="32" t="s">
        <v>19</v>
      </c>
      <c r="G881" s="36">
        <v>2950</v>
      </c>
      <c r="H881" s="32" t="s">
        <v>19</v>
      </c>
      <c r="I881" s="36">
        <v>2950</v>
      </c>
    </row>
    <row r="882" spans="1:9" ht="28.5">
      <c r="A882" s="31">
        <f t="shared" si="13"/>
        <v>878</v>
      </c>
      <c r="B882" s="32">
        <v>4200084472</v>
      </c>
      <c r="C882" s="33" t="s">
        <v>1027</v>
      </c>
      <c r="D882" s="34" t="s">
        <v>21</v>
      </c>
      <c r="E882" s="35">
        <v>20557954016</v>
      </c>
      <c r="F882" s="32" t="s">
        <v>19</v>
      </c>
      <c r="G882" s="36">
        <v>35648.1</v>
      </c>
      <c r="H882" s="32" t="s">
        <v>19</v>
      </c>
      <c r="I882" s="36">
        <v>33830.6</v>
      </c>
    </row>
    <row r="883" spans="1:9" ht="42.75">
      <c r="A883" s="31">
        <f t="shared" si="13"/>
        <v>879</v>
      </c>
      <c r="B883" s="32">
        <v>4200084418</v>
      </c>
      <c r="C883" s="33" t="s">
        <v>1028</v>
      </c>
      <c r="D883" s="34" t="s">
        <v>1515</v>
      </c>
      <c r="E883" s="35">
        <v>10415518337</v>
      </c>
      <c r="F883" s="32" t="s">
        <v>19</v>
      </c>
      <c r="G883" s="36">
        <v>1000</v>
      </c>
      <c r="H883" s="32" t="s">
        <v>19</v>
      </c>
      <c r="I883" s="36">
        <v>1000</v>
      </c>
    </row>
    <row r="884" spans="1:9" ht="28.5">
      <c r="A884" s="31">
        <f t="shared" si="13"/>
        <v>880</v>
      </c>
      <c r="B884" s="32">
        <v>4200084342</v>
      </c>
      <c r="C884" s="33" t="s">
        <v>1029</v>
      </c>
      <c r="D884" s="34" t="s">
        <v>1516</v>
      </c>
      <c r="E884" s="35">
        <v>20606712333</v>
      </c>
      <c r="F884" s="32" t="s">
        <v>19</v>
      </c>
      <c r="G884" s="36">
        <v>16000</v>
      </c>
      <c r="H884" s="32" t="s">
        <v>19</v>
      </c>
      <c r="I884" s="36">
        <v>16000</v>
      </c>
    </row>
    <row r="885" spans="1:9" ht="28.5">
      <c r="A885" s="31">
        <f t="shared" si="13"/>
        <v>881</v>
      </c>
      <c r="B885" s="32">
        <v>4200084070</v>
      </c>
      <c r="C885" s="33" t="s">
        <v>1030</v>
      </c>
      <c r="D885" s="34" t="s">
        <v>1517</v>
      </c>
      <c r="E885" s="35">
        <v>20329545459</v>
      </c>
      <c r="F885" s="32" t="s">
        <v>19</v>
      </c>
      <c r="G885" s="36">
        <v>26391.040000000001</v>
      </c>
      <c r="H885" s="32" t="s">
        <v>19</v>
      </c>
      <c r="I885" s="36">
        <v>26391.040000000001</v>
      </c>
    </row>
    <row r="886" spans="1:9" ht="57">
      <c r="A886" s="31">
        <f t="shared" si="13"/>
        <v>882</v>
      </c>
      <c r="B886" s="32">
        <v>4200084116</v>
      </c>
      <c r="C886" s="33" t="s">
        <v>1031</v>
      </c>
      <c r="D886" s="34" t="s">
        <v>145</v>
      </c>
      <c r="E886" s="35">
        <v>20507055363</v>
      </c>
      <c r="F886" s="32" t="s">
        <v>19</v>
      </c>
      <c r="G886" s="36">
        <v>10753.52</v>
      </c>
      <c r="H886" s="32" t="s">
        <v>19</v>
      </c>
      <c r="I886" s="36">
        <v>10753.53</v>
      </c>
    </row>
    <row r="887" spans="1:9" ht="42.75">
      <c r="A887" s="31">
        <f t="shared" si="13"/>
        <v>883</v>
      </c>
      <c r="B887" s="32">
        <v>4200084145</v>
      </c>
      <c r="C887" s="33" t="s">
        <v>1032</v>
      </c>
      <c r="D887" s="34" t="s">
        <v>1377</v>
      </c>
      <c r="E887" s="35">
        <v>20383127581</v>
      </c>
      <c r="F887" s="32" t="s">
        <v>19</v>
      </c>
      <c r="G887" s="36">
        <v>37544</v>
      </c>
      <c r="H887" s="32" t="s">
        <v>19</v>
      </c>
      <c r="I887" s="36">
        <v>37544</v>
      </c>
    </row>
    <row r="888" spans="1:9" ht="71.25">
      <c r="A888" s="31">
        <f t="shared" si="13"/>
        <v>884</v>
      </c>
      <c r="B888" s="32">
        <v>4200084357</v>
      </c>
      <c r="C888" s="33" t="s">
        <v>1033</v>
      </c>
      <c r="D888" s="34" t="s">
        <v>125</v>
      </c>
      <c r="E888" s="35">
        <v>20555390140</v>
      </c>
      <c r="F888" s="32" t="s">
        <v>19</v>
      </c>
      <c r="G888" s="36">
        <v>28342</v>
      </c>
      <c r="H888" s="32" t="s">
        <v>19</v>
      </c>
      <c r="I888" s="36">
        <v>20305</v>
      </c>
    </row>
    <row r="889" spans="1:9" ht="42.75">
      <c r="A889" s="31">
        <f t="shared" si="13"/>
        <v>885</v>
      </c>
      <c r="B889" s="32">
        <v>4200084515</v>
      </c>
      <c r="C889" s="33" t="s">
        <v>1034</v>
      </c>
      <c r="D889" s="34" t="s">
        <v>1377</v>
      </c>
      <c r="E889" s="35">
        <v>20383127581</v>
      </c>
      <c r="F889" s="32" t="s">
        <v>19</v>
      </c>
      <c r="G889" s="36">
        <v>14995</v>
      </c>
      <c r="H889" s="32" t="s">
        <v>19</v>
      </c>
      <c r="I889" s="36">
        <v>12372.01</v>
      </c>
    </row>
    <row r="890" spans="1:9" ht="42.75">
      <c r="A890" s="31">
        <f t="shared" si="13"/>
        <v>886</v>
      </c>
      <c r="B890" s="32">
        <v>4200084758</v>
      </c>
      <c r="C890" s="33" t="s">
        <v>1035</v>
      </c>
      <c r="D890" s="34" t="s">
        <v>34</v>
      </c>
      <c r="E890" s="35">
        <v>20379372741</v>
      </c>
      <c r="F890" s="32" t="s">
        <v>19</v>
      </c>
      <c r="G890" s="36">
        <v>4599.99</v>
      </c>
      <c r="H890" s="32" t="s">
        <v>19</v>
      </c>
      <c r="I890" s="36">
        <v>4599.99</v>
      </c>
    </row>
    <row r="891" spans="1:9">
      <c r="A891" s="31">
        <f t="shared" si="13"/>
        <v>887</v>
      </c>
      <c r="B891" s="32">
        <v>4200084361</v>
      </c>
      <c r="C891" s="33" t="s">
        <v>1036</v>
      </c>
      <c r="D891" s="34" t="s">
        <v>62</v>
      </c>
      <c r="E891" s="35">
        <v>10431304142</v>
      </c>
      <c r="F891" s="32" t="s">
        <v>19</v>
      </c>
      <c r="G891" s="36">
        <v>3253</v>
      </c>
      <c r="H891" s="32" t="s">
        <v>19</v>
      </c>
      <c r="I891" s="36">
        <v>3253</v>
      </c>
    </row>
    <row r="892" spans="1:9" ht="57">
      <c r="A892" s="31">
        <f t="shared" si="13"/>
        <v>888</v>
      </c>
      <c r="B892" s="32">
        <v>4200084780</v>
      </c>
      <c r="C892" s="33" t="s">
        <v>1037</v>
      </c>
      <c r="D892" s="34" t="s">
        <v>1518</v>
      </c>
      <c r="E892" s="35">
        <v>10091500049</v>
      </c>
      <c r="F892" s="32" t="s">
        <v>19</v>
      </c>
      <c r="G892" s="36">
        <v>1000</v>
      </c>
      <c r="H892" s="32" t="s">
        <v>19</v>
      </c>
      <c r="I892" s="36">
        <v>1000</v>
      </c>
    </row>
    <row r="893" spans="1:9" ht="28.5">
      <c r="A893" s="31">
        <f t="shared" si="13"/>
        <v>889</v>
      </c>
      <c r="B893" s="32">
        <v>4200084851</v>
      </c>
      <c r="C893" s="33" t="s">
        <v>1038</v>
      </c>
      <c r="D893" s="34" t="s">
        <v>1519</v>
      </c>
      <c r="E893" s="35" t="s">
        <v>1520</v>
      </c>
      <c r="F893" s="32" t="s">
        <v>29</v>
      </c>
      <c r="G893" s="36">
        <v>100</v>
      </c>
      <c r="H893" s="32" t="s">
        <v>29</v>
      </c>
      <c r="I893" s="36">
        <v>100</v>
      </c>
    </row>
    <row r="894" spans="1:9" ht="28.5">
      <c r="A894" s="31">
        <f t="shared" si="13"/>
        <v>890</v>
      </c>
      <c r="B894" s="32">
        <v>4200084852</v>
      </c>
      <c r="C894" s="33" t="s">
        <v>1038</v>
      </c>
      <c r="D894" s="34" t="s">
        <v>1521</v>
      </c>
      <c r="E894" s="35" t="s">
        <v>1522</v>
      </c>
      <c r="F894" s="32" t="s">
        <v>29</v>
      </c>
      <c r="G894" s="36">
        <v>100</v>
      </c>
      <c r="H894" s="32" t="s">
        <v>29</v>
      </c>
      <c r="I894" s="36">
        <v>100</v>
      </c>
    </row>
    <row r="895" spans="1:9" ht="28.5">
      <c r="A895" s="31">
        <f t="shared" si="13"/>
        <v>891</v>
      </c>
      <c r="B895" s="32">
        <v>4200084844</v>
      </c>
      <c r="C895" s="33" t="s">
        <v>1038</v>
      </c>
      <c r="D895" s="34" t="s">
        <v>1523</v>
      </c>
      <c r="E895" s="35">
        <v>10062240585</v>
      </c>
      <c r="F895" s="32" t="s">
        <v>19</v>
      </c>
      <c r="G895" s="36">
        <v>300</v>
      </c>
      <c r="H895" s="32" t="s">
        <v>19</v>
      </c>
      <c r="I895" s="36">
        <v>300</v>
      </c>
    </row>
    <row r="896" spans="1:9" ht="42.75">
      <c r="A896" s="31">
        <f t="shared" si="13"/>
        <v>892</v>
      </c>
      <c r="B896" s="32">
        <v>4200084744</v>
      </c>
      <c r="C896" s="33" t="s">
        <v>1039</v>
      </c>
      <c r="D896" s="34" t="s">
        <v>1524</v>
      </c>
      <c r="E896" s="35">
        <v>10294689635</v>
      </c>
      <c r="F896" s="32" t="s">
        <v>19</v>
      </c>
      <c r="G896" s="36">
        <v>300</v>
      </c>
      <c r="H896" s="32" t="s">
        <v>19</v>
      </c>
      <c r="I896" s="36">
        <v>300</v>
      </c>
    </row>
    <row r="897" spans="1:9" ht="42.75">
      <c r="A897" s="31">
        <f t="shared" si="13"/>
        <v>893</v>
      </c>
      <c r="B897" s="32">
        <v>4200084037</v>
      </c>
      <c r="C897" s="33" t="s">
        <v>1040</v>
      </c>
      <c r="D897" s="34" t="s">
        <v>1525</v>
      </c>
      <c r="E897" s="35" t="s">
        <v>1586</v>
      </c>
      <c r="F897" s="32" t="s">
        <v>20</v>
      </c>
      <c r="G897" s="36">
        <v>100</v>
      </c>
      <c r="H897" s="32" t="s">
        <v>20</v>
      </c>
      <c r="I897" s="36">
        <v>100</v>
      </c>
    </row>
    <row r="898" spans="1:9" ht="42.75">
      <c r="A898" s="31">
        <f t="shared" si="13"/>
        <v>894</v>
      </c>
      <c r="B898" s="32">
        <v>4200084030</v>
      </c>
      <c r="C898" s="33" t="s">
        <v>1040</v>
      </c>
      <c r="D898" s="34" t="s">
        <v>1526</v>
      </c>
      <c r="E898" s="35">
        <v>10091453075</v>
      </c>
      <c r="F898" s="32" t="s">
        <v>19</v>
      </c>
      <c r="G898" s="36">
        <v>300</v>
      </c>
      <c r="H898" s="32" t="s">
        <v>19</v>
      </c>
      <c r="I898" s="36">
        <v>300</v>
      </c>
    </row>
    <row r="899" spans="1:9" ht="42.75">
      <c r="A899" s="31">
        <f t="shared" si="13"/>
        <v>895</v>
      </c>
      <c r="B899" s="32">
        <v>4200084032</v>
      </c>
      <c r="C899" s="33" t="s">
        <v>1040</v>
      </c>
      <c r="D899" s="34" t="s">
        <v>1527</v>
      </c>
      <c r="E899" s="35">
        <v>10103090640</v>
      </c>
      <c r="F899" s="32" t="s">
        <v>19</v>
      </c>
      <c r="G899" s="36">
        <v>300</v>
      </c>
      <c r="H899" s="32" t="s">
        <v>19</v>
      </c>
      <c r="I899" s="36">
        <v>300</v>
      </c>
    </row>
    <row r="900" spans="1:9" ht="42.75">
      <c r="A900" s="31">
        <f t="shared" si="13"/>
        <v>896</v>
      </c>
      <c r="B900" s="32">
        <v>4200084741</v>
      </c>
      <c r="C900" s="33" t="s">
        <v>1041</v>
      </c>
      <c r="D900" s="34" t="s">
        <v>1528</v>
      </c>
      <c r="E900" s="35">
        <v>15601710827</v>
      </c>
      <c r="F900" s="32" t="s">
        <v>19</v>
      </c>
      <c r="G900" s="36">
        <v>500</v>
      </c>
      <c r="H900" s="32" t="s">
        <v>19</v>
      </c>
      <c r="I900" s="36">
        <v>500</v>
      </c>
    </row>
    <row r="901" spans="1:9" ht="42.75">
      <c r="A901" s="31">
        <f t="shared" si="13"/>
        <v>897</v>
      </c>
      <c r="B901" s="32">
        <v>4200084740</v>
      </c>
      <c r="C901" s="33" t="s">
        <v>1042</v>
      </c>
      <c r="D901" s="34" t="s">
        <v>1529</v>
      </c>
      <c r="E901" s="35">
        <v>10447496793</v>
      </c>
      <c r="F901" s="32" t="s">
        <v>19</v>
      </c>
      <c r="G901" s="36">
        <v>500</v>
      </c>
      <c r="H901" s="32" t="s">
        <v>19</v>
      </c>
      <c r="I901" s="36">
        <v>500</v>
      </c>
    </row>
    <row r="902" spans="1:9" ht="42.75">
      <c r="A902" s="31">
        <f t="shared" ref="A902:A965" si="14">+A901+1</f>
        <v>898</v>
      </c>
      <c r="B902" s="32">
        <v>4200084696</v>
      </c>
      <c r="C902" s="33" t="s">
        <v>1043</v>
      </c>
      <c r="D902" s="34" t="s">
        <v>1530</v>
      </c>
      <c r="E902" s="35">
        <v>10423125077</v>
      </c>
      <c r="F902" s="32" t="s">
        <v>19</v>
      </c>
      <c r="G902" s="36">
        <v>500</v>
      </c>
      <c r="H902" s="32" t="s">
        <v>19</v>
      </c>
      <c r="I902" s="36">
        <v>500</v>
      </c>
    </row>
    <row r="903" spans="1:9" ht="42.75">
      <c r="A903" s="31">
        <f t="shared" si="14"/>
        <v>899</v>
      </c>
      <c r="B903" s="32">
        <v>4200084703</v>
      </c>
      <c r="C903" s="33" t="s">
        <v>1043</v>
      </c>
      <c r="D903" s="34" t="s">
        <v>1531</v>
      </c>
      <c r="E903" s="35">
        <v>10081850262</v>
      </c>
      <c r="F903" s="32" t="s">
        <v>19</v>
      </c>
      <c r="G903" s="36">
        <v>500</v>
      </c>
      <c r="H903" s="32" t="s">
        <v>19</v>
      </c>
      <c r="I903" s="36">
        <v>500</v>
      </c>
    </row>
    <row r="904" spans="1:9" ht="28.5">
      <c r="A904" s="31">
        <f t="shared" si="14"/>
        <v>900</v>
      </c>
      <c r="B904" s="32">
        <v>4200084734</v>
      </c>
      <c r="C904" s="33" t="s">
        <v>1044</v>
      </c>
      <c r="D904" s="34" t="s">
        <v>1532</v>
      </c>
      <c r="E904" s="35">
        <v>20359212578</v>
      </c>
      <c r="F904" s="32" t="s">
        <v>19</v>
      </c>
      <c r="G904" s="36">
        <v>4599.99</v>
      </c>
      <c r="H904" s="32" t="s">
        <v>19</v>
      </c>
      <c r="I904" s="36">
        <v>4599.99</v>
      </c>
    </row>
    <row r="905" spans="1:9" ht="57">
      <c r="A905" s="31">
        <f t="shared" si="14"/>
        <v>901</v>
      </c>
      <c r="B905" s="32">
        <v>4200084776</v>
      </c>
      <c r="C905" s="33" t="s">
        <v>1045</v>
      </c>
      <c r="D905" s="34" t="s">
        <v>1531</v>
      </c>
      <c r="E905" s="35">
        <v>10081850262</v>
      </c>
      <c r="F905" s="32" t="s">
        <v>19</v>
      </c>
      <c r="G905" s="36">
        <v>2000</v>
      </c>
      <c r="H905" s="32" t="s">
        <v>19</v>
      </c>
      <c r="I905" s="36">
        <v>2000</v>
      </c>
    </row>
    <row r="906" spans="1:9" ht="28.5">
      <c r="A906" s="31">
        <f t="shared" si="14"/>
        <v>902</v>
      </c>
      <c r="B906" s="32">
        <v>4200084327</v>
      </c>
      <c r="C906" s="33" t="s">
        <v>1046</v>
      </c>
      <c r="D906" s="34" t="s">
        <v>1533</v>
      </c>
      <c r="E906" s="35">
        <v>20600995031</v>
      </c>
      <c r="F906" s="32" t="s">
        <v>19</v>
      </c>
      <c r="G906" s="36">
        <v>4599.9799999999996</v>
      </c>
      <c r="H906" s="32" t="s">
        <v>19</v>
      </c>
      <c r="I906" s="36">
        <v>4600.01</v>
      </c>
    </row>
    <row r="907" spans="1:9">
      <c r="A907" s="31">
        <f t="shared" si="14"/>
        <v>903</v>
      </c>
      <c r="B907" s="32">
        <v>4200084646</v>
      </c>
      <c r="C907" s="33" t="s">
        <v>1047</v>
      </c>
      <c r="D907" s="34" t="s">
        <v>1534</v>
      </c>
      <c r="E907" s="35">
        <v>20604469822</v>
      </c>
      <c r="F907" s="32" t="s">
        <v>19</v>
      </c>
      <c r="G907" s="36">
        <v>4599.99</v>
      </c>
      <c r="H907" s="32" t="s">
        <v>19</v>
      </c>
      <c r="I907" s="36">
        <v>4599.99</v>
      </c>
    </row>
    <row r="908" spans="1:9">
      <c r="A908" s="31">
        <f t="shared" si="14"/>
        <v>904</v>
      </c>
      <c r="B908" s="32">
        <v>4200084728</v>
      </c>
      <c r="C908" s="33" t="s">
        <v>1048</v>
      </c>
      <c r="D908" s="34" t="s">
        <v>1534</v>
      </c>
      <c r="E908" s="35">
        <v>20604469822</v>
      </c>
      <c r="F908" s="32" t="s">
        <v>19</v>
      </c>
      <c r="G908" s="36">
        <v>4537.1000000000004</v>
      </c>
      <c r="H908" s="32" t="s">
        <v>19</v>
      </c>
      <c r="I908" s="36">
        <v>4537.1000000000004</v>
      </c>
    </row>
    <row r="909" spans="1:9" ht="28.5">
      <c r="A909" s="31">
        <f t="shared" si="14"/>
        <v>905</v>
      </c>
      <c r="B909" s="32">
        <v>4200084256</v>
      </c>
      <c r="C909" s="33" t="s">
        <v>1660</v>
      </c>
      <c r="D909" s="34" t="s">
        <v>1535</v>
      </c>
      <c r="E909" s="35">
        <v>20600287185</v>
      </c>
      <c r="F909" s="32" t="s">
        <v>19</v>
      </c>
      <c r="G909" s="36">
        <v>17700</v>
      </c>
      <c r="H909" s="32" t="s">
        <v>19</v>
      </c>
      <c r="I909" s="36">
        <v>16090.9</v>
      </c>
    </row>
    <row r="910" spans="1:9" ht="28.5">
      <c r="A910" s="31">
        <f t="shared" si="14"/>
        <v>906</v>
      </c>
      <c r="B910" s="32">
        <v>4200084869</v>
      </c>
      <c r="C910" s="33" t="s">
        <v>1049</v>
      </c>
      <c r="D910" s="34" t="s">
        <v>113</v>
      </c>
      <c r="E910" s="35">
        <v>20529891751</v>
      </c>
      <c r="F910" s="32" t="s">
        <v>19</v>
      </c>
      <c r="G910" s="36">
        <v>981.11</v>
      </c>
      <c r="H910" s="32" t="s">
        <v>19</v>
      </c>
      <c r="I910" s="36">
        <v>981.11</v>
      </c>
    </row>
    <row r="911" spans="1:9" ht="57">
      <c r="A911" s="31">
        <f t="shared" si="14"/>
        <v>907</v>
      </c>
      <c r="B911" s="32">
        <v>4200084683</v>
      </c>
      <c r="C911" s="33" t="s">
        <v>1050</v>
      </c>
      <c r="D911" s="34" t="s">
        <v>1536</v>
      </c>
      <c r="E911" s="35">
        <v>10095339455</v>
      </c>
      <c r="F911" s="32" t="s">
        <v>19</v>
      </c>
      <c r="G911" s="36">
        <v>2000</v>
      </c>
      <c r="H911" s="32" t="s">
        <v>19</v>
      </c>
      <c r="I911" s="36">
        <v>2000</v>
      </c>
    </row>
    <row r="912" spans="1:9">
      <c r="A912" s="31">
        <f t="shared" si="14"/>
        <v>908</v>
      </c>
      <c r="B912" s="32">
        <v>4500037655</v>
      </c>
      <c r="C912" s="33" t="s">
        <v>1051</v>
      </c>
      <c r="D912" s="34" t="s">
        <v>93</v>
      </c>
      <c r="E912" s="35">
        <v>20522337804</v>
      </c>
      <c r="F912" s="32" t="s">
        <v>19</v>
      </c>
      <c r="G912" s="36">
        <v>2714</v>
      </c>
      <c r="H912" s="32" t="s">
        <v>19</v>
      </c>
      <c r="I912" s="36">
        <v>2714</v>
      </c>
    </row>
    <row r="913" spans="1:9" ht="28.5">
      <c r="A913" s="31">
        <f t="shared" si="14"/>
        <v>909</v>
      </c>
      <c r="B913" s="32">
        <v>4200084627</v>
      </c>
      <c r="C913" s="33" t="s">
        <v>1052</v>
      </c>
      <c r="D913" s="34" t="s">
        <v>146</v>
      </c>
      <c r="E913" s="35">
        <v>20258197993</v>
      </c>
      <c r="F913" s="32" t="s">
        <v>19</v>
      </c>
      <c r="G913" s="36">
        <v>4531.2</v>
      </c>
      <c r="H913" s="32" t="s">
        <v>19</v>
      </c>
      <c r="I913" s="36">
        <v>4531.2</v>
      </c>
    </row>
    <row r="914" spans="1:9" ht="28.5">
      <c r="A914" s="31">
        <f t="shared" si="14"/>
        <v>910</v>
      </c>
      <c r="B914" s="32">
        <v>4200084183</v>
      </c>
      <c r="C914" s="33" t="s">
        <v>1053</v>
      </c>
      <c r="D914" s="34" t="s">
        <v>178</v>
      </c>
      <c r="E914" s="35">
        <v>20565897838</v>
      </c>
      <c r="F914" s="32" t="s">
        <v>19</v>
      </c>
      <c r="G914" s="36">
        <v>35999.99</v>
      </c>
      <c r="H914" s="32" t="s">
        <v>19</v>
      </c>
      <c r="I914" s="36">
        <v>31500.01</v>
      </c>
    </row>
    <row r="915" spans="1:9">
      <c r="A915" s="31">
        <f t="shared" si="14"/>
        <v>911</v>
      </c>
      <c r="B915" s="32">
        <v>4500037612</v>
      </c>
      <c r="C915" s="33" t="s">
        <v>1054</v>
      </c>
      <c r="D915" s="34" t="s">
        <v>32</v>
      </c>
      <c r="E915" s="35">
        <v>20456123768</v>
      </c>
      <c r="F915" s="32" t="s">
        <v>19</v>
      </c>
      <c r="G915" s="36">
        <v>1959.98</v>
      </c>
      <c r="H915" s="32" t="s">
        <v>19</v>
      </c>
      <c r="I915" s="36">
        <v>1959.98</v>
      </c>
    </row>
    <row r="916" spans="1:9" ht="28.5">
      <c r="A916" s="31">
        <f t="shared" si="14"/>
        <v>912</v>
      </c>
      <c r="B916" s="32">
        <v>4200084024</v>
      </c>
      <c r="C916" s="33" t="s">
        <v>1661</v>
      </c>
      <c r="D916" s="34" t="s">
        <v>1447</v>
      </c>
      <c r="E916" s="35">
        <v>20512636854</v>
      </c>
      <c r="F916" s="32" t="s">
        <v>19</v>
      </c>
      <c r="G916" s="36">
        <v>45807.6</v>
      </c>
      <c r="H916" s="32" t="s">
        <v>19</v>
      </c>
      <c r="I916" s="36">
        <v>39860</v>
      </c>
    </row>
    <row r="917" spans="1:9" ht="28.5">
      <c r="A917" s="31">
        <f t="shared" si="14"/>
        <v>913</v>
      </c>
      <c r="B917" s="32">
        <v>4200084217</v>
      </c>
      <c r="C917" s="33" t="s">
        <v>1055</v>
      </c>
      <c r="D917" s="34" t="s">
        <v>1447</v>
      </c>
      <c r="E917" s="35">
        <v>20512636854</v>
      </c>
      <c r="F917" s="32" t="s">
        <v>19</v>
      </c>
      <c r="G917" s="36">
        <v>7080</v>
      </c>
      <c r="H917" s="32" t="s">
        <v>19</v>
      </c>
      <c r="I917" s="36">
        <v>8680</v>
      </c>
    </row>
    <row r="918" spans="1:9" ht="28.5">
      <c r="A918" s="31">
        <f t="shared" si="14"/>
        <v>914</v>
      </c>
      <c r="B918" s="32">
        <v>4200084698</v>
      </c>
      <c r="C918" s="33" t="s">
        <v>1056</v>
      </c>
      <c r="D918" s="34" t="s">
        <v>35</v>
      </c>
      <c r="E918" s="35">
        <v>20550363225</v>
      </c>
      <c r="F918" s="32" t="s">
        <v>19</v>
      </c>
      <c r="G918" s="36">
        <v>1423.67</v>
      </c>
      <c r="H918" s="32" t="s">
        <v>19</v>
      </c>
      <c r="I918" s="36">
        <v>1423.67</v>
      </c>
    </row>
    <row r="919" spans="1:9" ht="28.5">
      <c r="A919" s="31">
        <f t="shared" si="14"/>
        <v>915</v>
      </c>
      <c r="B919" s="32">
        <v>4200084417</v>
      </c>
      <c r="C919" s="33" t="s">
        <v>1057</v>
      </c>
      <c r="D919" s="34" t="s">
        <v>168</v>
      </c>
      <c r="E919" s="35">
        <v>10104555484</v>
      </c>
      <c r="F919" s="32" t="s">
        <v>19</v>
      </c>
      <c r="G919" s="36">
        <v>3200</v>
      </c>
      <c r="H919" s="32" t="s">
        <v>19</v>
      </c>
      <c r="I919" s="36">
        <v>3200</v>
      </c>
    </row>
    <row r="920" spans="1:9" ht="28.5">
      <c r="A920" s="31">
        <f t="shared" si="14"/>
        <v>916</v>
      </c>
      <c r="B920" s="32">
        <v>4200084476</v>
      </c>
      <c r="C920" s="33" t="s">
        <v>1058</v>
      </c>
      <c r="D920" s="34" t="s">
        <v>35</v>
      </c>
      <c r="E920" s="35">
        <v>20550363225</v>
      </c>
      <c r="F920" s="32" t="s">
        <v>19</v>
      </c>
      <c r="G920" s="36">
        <v>3757.36</v>
      </c>
      <c r="H920" s="32" t="s">
        <v>19</v>
      </c>
      <c r="I920" s="36">
        <v>3757.36</v>
      </c>
    </row>
    <row r="921" spans="1:9" ht="28.5">
      <c r="A921" s="31">
        <f t="shared" si="14"/>
        <v>917</v>
      </c>
      <c r="B921" s="32">
        <v>4200084809</v>
      </c>
      <c r="C921" s="33" t="s">
        <v>1059</v>
      </c>
      <c r="D921" s="34" t="s">
        <v>146</v>
      </c>
      <c r="E921" s="35">
        <v>20258197993</v>
      </c>
      <c r="F921" s="32" t="s">
        <v>19</v>
      </c>
      <c r="G921" s="36">
        <v>45666</v>
      </c>
      <c r="H921" s="32" t="s">
        <v>19</v>
      </c>
      <c r="I921" s="36">
        <v>44950.92</v>
      </c>
    </row>
    <row r="922" spans="1:9">
      <c r="A922" s="31">
        <f t="shared" si="14"/>
        <v>918</v>
      </c>
      <c r="B922" s="32">
        <v>4200084372</v>
      </c>
      <c r="C922" s="33" t="s">
        <v>1060</v>
      </c>
      <c r="D922" s="34" t="s">
        <v>160</v>
      </c>
      <c r="E922" s="35">
        <v>20512790004</v>
      </c>
      <c r="F922" s="32" t="s">
        <v>19</v>
      </c>
      <c r="G922" s="36">
        <v>3600</v>
      </c>
      <c r="H922" s="32" t="s">
        <v>19</v>
      </c>
      <c r="I922" s="36">
        <v>3600</v>
      </c>
    </row>
    <row r="923" spans="1:9" ht="28.5">
      <c r="A923" s="31">
        <f t="shared" si="14"/>
        <v>919</v>
      </c>
      <c r="B923" s="32">
        <v>4200084517</v>
      </c>
      <c r="C923" s="33" t="s">
        <v>1662</v>
      </c>
      <c r="D923" s="34" t="s">
        <v>123</v>
      </c>
      <c r="E923" s="35">
        <v>20101759173</v>
      </c>
      <c r="F923" s="32" t="s">
        <v>19</v>
      </c>
      <c r="G923" s="36">
        <v>3894</v>
      </c>
      <c r="H923" s="32" t="s">
        <v>19</v>
      </c>
      <c r="I923" s="36">
        <v>3894</v>
      </c>
    </row>
    <row r="924" spans="1:9" ht="28.5">
      <c r="A924" s="31">
        <f t="shared" si="14"/>
        <v>920</v>
      </c>
      <c r="B924" s="32">
        <v>4200084658</v>
      </c>
      <c r="C924" s="33" t="s">
        <v>1061</v>
      </c>
      <c r="D924" s="34" t="s">
        <v>61</v>
      </c>
      <c r="E924" s="35">
        <v>20143229816</v>
      </c>
      <c r="F924" s="32" t="s">
        <v>19</v>
      </c>
      <c r="G924" s="36">
        <v>30699.73</v>
      </c>
      <c r="H924" s="32" t="s">
        <v>19</v>
      </c>
      <c r="I924" s="36">
        <v>30699.73</v>
      </c>
    </row>
    <row r="925" spans="1:9">
      <c r="A925" s="31">
        <f t="shared" si="14"/>
        <v>921</v>
      </c>
      <c r="B925" s="32">
        <v>4200083978</v>
      </c>
      <c r="C925" s="33" t="s">
        <v>1062</v>
      </c>
      <c r="D925" s="34" t="s">
        <v>1537</v>
      </c>
      <c r="E925" s="35">
        <v>20512514821</v>
      </c>
      <c r="F925" s="32" t="s">
        <v>19</v>
      </c>
      <c r="G925" s="36">
        <v>32000</v>
      </c>
      <c r="H925" s="32" t="s">
        <v>19</v>
      </c>
      <c r="I925" s="36">
        <v>32000</v>
      </c>
    </row>
    <row r="926" spans="1:9" ht="28.5">
      <c r="A926" s="31">
        <f t="shared" si="14"/>
        <v>922</v>
      </c>
      <c r="B926" s="32">
        <v>4200084140</v>
      </c>
      <c r="C926" s="33" t="s">
        <v>1063</v>
      </c>
      <c r="D926" s="34" t="s">
        <v>61</v>
      </c>
      <c r="E926" s="35">
        <v>20143229816</v>
      </c>
      <c r="F926" s="32" t="s">
        <v>19</v>
      </c>
      <c r="G926" s="36">
        <v>14263.66</v>
      </c>
      <c r="H926" s="32" t="s">
        <v>19</v>
      </c>
      <c r="I926" s="36">
        <v>14263.66</v>
      </c>
    </row>
    <row r="927" spans="1:9" ht="42.75">
      <c r="A927" s="31">
        <f t="shared" si="14"/>
        <v>923</v>
      </c>
      <c r="B927" s="32">
        <v>4200083962</v>
      </c>
      <c r="C927" s="33" t="s">
        <v>1064</v>
      </c>
      <c r="D927" s="34" t="s">
        <v>61</v>
      </c>
      <c r="E927" s="35">
        <v>20143229816</v>
      </c>
      <c r="F927" s="32" t="s">
        <v>19</v>
      </c>
      <c r="G927" s="36">
        <v>5020.8500000000004</v>
      </c>
      <c r="H927" s="32" t="s">
        <v>19</v>
      </c>
      <c r="I927" s="36">
        <v>5020.8500000000004</v>
      </c>
    </row>
    <row r="928" spans="1:9" ht="28.5">
      <c r="A928" s="31">
        <f t="shared" si="14"/>
        <v>924</v>
      </c>
      <c r="B928" s="32">
        <v>4200084025</v>
      </c>
      <c r="C928" s="33" t="s">
        <v>1065</v>
      </c>
      <c r="D928" s="34" t="s">
        <v>61</v>
      </c>
      <c r="E928" s="35">
        <v>20143229816</v>
      </c>
      <c r="F928" s="32" t="s">
        <v>19</v>
      </c>
      <c r="G928" s="36">
        <v>5664.77</v>
      </c>
      <c r="H928" s="32" t="s">
        <v>19</v>
      </c>
      <c r="I928" s="36">
        <v>5664.77</v>
      </c>
    </row>
    <row r="929" spans="1:9" ht="28.5">
      <c r="A929" s="31">
        <f t="shared" si="14"/>
        <v>925</v>
      </c>
      <c r="B929" s="32">
        <v>4200084569</v>
      </c>
      <c r="C929" s="33" t="s">
        <v>1066</v>
      </c>
      <c r="D929" s="34" t="s">
        <v>74</v>
      </c>
      <c r="E929" s="35">
        <v>20517374661</v>
      </c>
      <c r="F929" s="32" t="s">
        <v>19</v>
      </c>
      <c r="G929" s="36">
        <v>6460.87</v>
      </c>
      <c r="H929" s="32" t="s">
        <v>19</v>
      </c>
      <c r="I929" s="36">
        <v>6460.87</v>
      </c>
    </row>
    <row r="930" spans="1:9" ht="28.5">
      <c r="A930" s="31">
        <f t="shared" si="14"/>
        <v>926</v>
      </c>
      <c r="B930" s="32">
        <v>4200084568</v>
      </c>
      <c r="C930" s="33" t="s">
        <v>1067</v>
      </c>
      <c r="D930" s="34" t="s">
        <v>22</v>
      </c>
      <c r="E930" s="35">
        <v>20518503864</v>
      </c>
      <c r="F930" s="32" t="s">
        <v>19</v>
      </c>
      <c r="G930" s="36">
        <v>3186</v>
      </c>
      <c r="H930" s="32" t="s">
        <v>19</v>
      </c>
      <c r="I930" s="36">
        <v>3186</v>
      </c>
    </row>
    <row r="931" spans="1:9">
      <c r="A931" s="31">
        <f t="shared" si="14"/>
        <v>927</v>
      </c>
      <c r="B931" s="32">
        <v>4200084190</v>
      </c>
      <c r="C931" s="33" t="s">
        <v>1068</v>
      </c>
      <c r="D931" s="34" t="s">
        <v>22</v>
      </c>
      <c r="E931" s="35">
        <v>20518503864</v>
      </c>
      <c r="F931" s="32" t="s">
        <v>19</v>
      </c>
      <c r="G931" s="36">
        <v>2360</v>
      </c>
      <c r="H931" s="32" t="s">
        <v>19</v>
      </c>
      <c r="I931" s="36">
        <v>2360</v>
      </c>
    </row>
    <row r="932" spans="1:9" ht="85.5">
      <c r="A932" s="31">
        <f t="shared" si="14"/>
        <v>928</v>
      </c>
      <c r="B932" s="32">
        <v>4200084023</v>
      </c>
      <c r="C932" s="33" t="s">
        <v>1663</v>
      </c>
      <c r="D932" s="34" t="s">
        <v>79</v>
      </c>
      <c r="E932" s="35">
        <v>20525753388</v>
      </c>
      <c r="F932" s="32" t="s">
        <v>19</v>
      </c>
      <c r="G932" s="36">
        <v>892.2</v>
      </c>
      <c r="H932" s="32" t="s">
        <v>19</v>
      </c>
      <c r="I932" s="36">
        <v>892.2</v>
      </c>
    </row>
    <row r="933" spans="1:9" ht="28.5">
      <c r="A933" s="31">
        <f t="shared" si="14"/>
        <v>929</v>
      </c>
      <c r="B933" s="32">
        <v>4200084152</v>
      </c>
      <c r="C933" s="33" t="s">
        <v>1069</v>
      </c>
      <c r="D933" s="34" t="s">
        <v>126</v>
      </c>
      <c r="E933" s="35">
        <v>20493354826</v>
      </c>
      <c r="F933" s="32" t="s">
        <v>19</v>
      </c>
      <c r="G933" s="36">
        <v>650</v>
      </c>
      <c r="H933" s="32" t="s">
        <v>19</v>
      </c>
      <c r="I933" s="36">
        <v>650</v>
      </c>
    </row>
    <row r="934" spans="1:9">
      <c r="A934" s="31">
        <f t="shared" si="14"/>
        <v>930</v>
      </c>
      <c r="B934" s="32">
        <v>4200084829</v>
      </c>
      <c r="C934" s="33" t="s">
        <v>1070</v>
      </c>
      <c r="D934" s="34" t="s">
        <v>121</v>
      </c>
      <c r="E934" s="35">
        <v>20603482426</v>
      </c>
      <c r="F934" s="32" t="s">
        <v>19</v>
      </c>
      <c r="G934" s="36">
        <v>336.3</v>
      </c>
      <c r="H934" s="32" t="s">
        <v>19</v>
      </c>
      <c r="I934" s="36">
        <v>336.3</v>
      </c>
    </row>
    <row r="935" spans="1:9" ht="28.5">
      <c r="A935" s="31">
        <f t="shared" si="14"/>
        <v>931</v>
      </c>
      <c r="B935" s="32">
        <v>4200084778</v>
      </c>
      <c r="C935" s="33" t="s">
        <v>1071</v>
      </c>
      <c r="D935" s="34" t="s">
        <v>165</v>
      </c>
      <c r="E935" s="35">
        <v>20601826349</v>
      </c>
      <c r="F935" s="32" t="s">
        <v>19</v>
      </c>
      <c r="G935" s="36">
        <v>12391.42</v>
      </c>
      <c r="H935" s="32" t="s">
        <v>19</v>
      </c>
      <c r="I935" s="36">
        <v>12000</v>
      </c>
    </row>
    <row r="936" spans="1:9" ht="28.5">
      <c r="A936" s="31">
        <f t="shared" si="14"/>
        <v>932</v>
      </c>
      <c r="B936" s="32">
        <v>4200084534</v>
      </c>
      <c r="C936" s="33" t="s">
        <v>1072</v>
      </c>
      <c r="D936" s="34" t="s">
        <v>102</v>
      </c>
      <c r="E936" s="35">
        <v>20390552361</v>
      </c>
      <c r="F936" s="32" t="s">
        <v>19</v>
      </c>
      <c r="G936" s="36">
        <v>4092.24</v>
      </c>
      <c r="H936" s="32" t="s">
        <v>19</v>
      </c>
      <c r="I936" s="36">
        <v>4092.24</v>
      </c>
    </row>
    <row r="937" spans="1:9" ht="28.5">
      <c r="A937" s="31">
        <f t="shared" si="14"/>
        <v>933</v>
      </c>
      <c r="B937" s="32">
        <v>4200084290</v>
      </c>
      <c r="C937" s="33" t="s">
        <v>1073</v>
      </c>
      <c r="D937" s="34" t="s">
        <v>24</v>
      </c>
      <c r="E937" s="35">
        <v>20523844947</v>
      </c>
      <c r="F937" s="32" t="s">
        <v>19</v>
      </c>
      <c r="G937" s="36">
        <v>2124</v>
      </c>
      <c r="H937" s="32" t="s">
        <v>19</v>
      </c>
      <c r="I937" s="36">
        <v>2124</v>
      </c>
    </row>
    <row r="938" spans="1:9" ht="28.5">
      <c r="A938" s="31">
        <f t="shared" si="14"/>
        <v>934</v>
      </c>
      <c r="B938" s="32">
        <v>4200083964</v>
      </c>
      <c r="C938" s="33" t="s">
        <v>1074</v>
      </c>
      <c r="D938" s="34" t="s">
        <v>24</v>
      </c>
      <c r="E938" s="35">
        <v>20523844947</v>
      </c>
      <c r="F938" s="32" t="s">
        <v>19</v>
      </c>
      <c r="G938" s="36">
        <v>2124</v>
      </c>
      <c r="H938" s="32" t="s">
        <v>19</v>
      </c>
      <c r="I938" s="36">
        <v>2124</v>
      </c>
    </row>
    <row r="939" spans="1:9">
      <c r="A939" s="31">
        <f t="shared" si="14"/>
        <v>935</v>
      </c>
      <c r="B939" s="32">
        <v>4200084862</v>
      </c>
      <c r="C939" s="33" t="s">
        <v>1075</v>
      </c>
      <c r="D939" s="34" t="s">
        <v>121</v>
      </c>
      <c r="E939" s="35">
        <v>20603482426</v>
      </c>
      <c r="F939" s="32" t="s">
        <v>19</v>
      </c>
      <c r="G939" s="36">
        <v>188.8</v>
      </c>
      <c r="H939" s="32" t="s">
        <v>19</v>
      </c>
      <c r="I939" s="36">
        <v>188.8</v>
      </c>
    </row>
    <row r="940" spans="1:9">
      <c r="A940" s="31">
        <f t="shared" si="14"/>
        <v>936</v>
      </c>
      <c r="B940" s="32">
        <v>4200084854</v>
      </c>
      <c r="C940" s="33" t="s">
        <v>1076</v>
      </c>
      <c r="D940" s="34" t="s">
        <v>24</v>
      </c>
      <c r="E940" s="35">
        <v>20523844947</v>
      </c>
      <c r="F940" s="32" t="s">
        <v>19</v>
      </c>
      <c r="G940" s="36">
        <v>1711</v>
      </c>
      <c r="H940" s="32" t="s">
        <v>19</v>
      </c>
      <c r="I940" s="36">
        <v>1711</v>
      </c>
    </row>
    <row r="941" spans="1:9" ht="28.5">
      <c r="A941" s="31">
        <f t="shared" si="14"/>
        <v>937</v>
      </c>
      <c r="B941" s="32">
        <v>4200084894</v>
      </c>
      <c r="C941" s="33" t="s">
        <v>1077</v>
      </c>
      <c r="D941" s="34" t="s">
        <v>1538</v>
      </c>
      <c r="E941" s="35">
        <v>20511864195</v>
      </c>
      <c r="F941" s="32" t="s">
        <v>19</v>
      </c>
      <c r="G941" s="36">
        <v>3450</v>
      </c>
      <c r="H941" s="32" t="s">
        <v>19</v>
      </c>
      <c r="I941" s="36">
        <v>3450</v>
      </c>
    </row>
    <row r="942" spans="1:9" ht="28.5">
      <c r="A942" s="31">
        <f t="shared" si="14"/>
        <v>938</v>
      </c>
      <c r="B942" s="32">
        <v>4200084221</v>
      </c>
      <c r="C942" s="33" t="s">
        <v>1078</v>
      </c>
      <c r="D942" s="34" t="s">
        <v>1447</v>
      </c>
      <c r="E942" s="35">
        <v>20512636854</v>
      </c>
      <c r="F942" s="32" t="s">
        <v>19</v>
      </c>
      <c r="G942" s="36">
        <v>4599.99</v>
      </c>
      <c r="H942" s="32" t="s">
        <v>19</v>
      </c>
      <c r="I942" s="36">
        <v>4599.99</v>
      </c>
    </row>
    <row r="943" spans="1:9" ht="409.5">
      <c r="A943" s="31">
        <f t="shared" si="14"/>
        <v>939</v>
      </c>
      <c r="B943" s="32">
        <v>4200084791</v>
      </c>
      <c r="C943" s="33" t="s">
        <v>1079</v>
      </c>
      <c r="D943" s="34" t="s">
        <v>42</v>
      </c>
      <c r="E943" s="35">
        <v>20530062130</v>
      </c>
      <c r="F943" s="32" t="s">
        <v>19</v>
      </c>
      <c r="G943" s="36">
        <v>4162.3100000000004</v>
      </c>
      <c r="H943" s="32" t="s">
        <v>19</v>
      </c>
      <c r="I943" s="36">
        <v>4162.3100000000004</v>
      </c>
    </row>
    <row r="944" spans="1:9" ht="409.5">
      <c r="A944" s="31">
        <f t="shared" si="14"/>
        <v>940</v>
      </c>
      <c r="B944" s="32">
        <v>4200084792</v>
      </c>
      <c r="C944" s="33" t="s">
        <v>1080</v>
      </c>
      <c r="D944" s="34" t="s">
        <v>42</v>
      </c>
      <c r="E944" s="35">
        <v>20530062130</v>
      </c>
      <c r="F944" s="32" t="s">
        <v>19</v>
      </c>
      <c r="G944" s="36">
        <v>4541.53</v>
      </c>
      <c r="H944" s="32" t="s">
        <v>19</v>
      </c>
      <c r="I944" s="36">
        <v>4541.53</v>
      </c>
    </row>
    <row r="945" spans="1:9" ht="28.5">
      <c r="A945" s="31">
        <f t="shared" si="14"/>
        <v>941</v>
      </c>
      <c r="B945" s="32">
        <v>4200084561</v>
      </c>
      <c r="C945" s="33" t="s">
        <v>1081</v>
      </c>
      <c r="D945" s="34" t="s">
        <v>53</v>
      </c>
      <c r="E945" s="35">
        <v>20451716124</v>
      </c>
      <c r="F945" s="32" t="s">
        <v>19</v>
      </c>
      <c r="G945" s="36">
        <v>24145</v>
      </c>
      <c r="H945" s="32" t="s">
        <v>19</v>
      </c>
      <c r="I945" s="36">
        <v>24145</v>
      </c>
    </row>
    <row r="946" spans="1:9">
      <c r="A946" s="31">
        <f t="shared" si="14"/>
        <v>942</v>
      </c>
      <c r="B946" s="32">
        <v>4200084762</v>
      </c>
      <c r="C946" s="33" t="s">
        <v>1082</v>
      </c>
      <c r="D946" s="34" t="s">
        <v>121</v>
      </c>
      <c r="E946" s="35">
        <v>20603482426</v>
      </c>
      <c r="F946" s="32" t="s">
        <v>19</v>
      </c>
      <c r="G946" s="36">
        <v>660.8</v>
      </c>
      <c r="H946" s="32" t="s">
        <v>19</v>
      </c>
      <c r="I946" s="36">
        <v>660.8</v>
      </c>
    </row>
    <row r="947" spans="1:9" ht="28.5">
      <c r="A947" s="31">
        <f t="shared" si="14"/>
        <v>943</v>
      </c>
      <c r="B947" s="32">
        <v>4200084204</v>
      </c>
      <c r="C947" s="33" t="s">
        <v>1083</v>
      </c>
      <c r="D947" s="34" t="s">
        <v>43</v>
      </c>
      <c r="E947" s="35">
        <v>20543160891</v>
      </c>
      <c r="F947" s="32" t="s">
        <v>19</v>
      </c>
      <c r="G947" s="36">
        <v>26266.799999999999</v>
      </c>
      <c r="H947" s="32" t="s">
        <v>19</v>
      </c>
      <c r="I947" s="36">
        <v>26266.799999999999</v>
      </c>
    </row>
    <row r="948" spans="1:9" ht="28.5">
      <c r="A948" s="31">
        <f t="shared" si="14"/>
        <v>944</v>
      </c>
      <c r="B948" s="32">
        <v>4200084378</v>
      </c>
      <c r="C948" s="33" t="s">
        <v>1084</v>
      </c>
      <c r="D948" s="34" t="s">
        <v>208</v>
      </c>
      <c r="E948" s="35">
        <v>20268042211</v>
      </c>
      <c r="F948" s="32" t="s">
        <v>19</v>
      </c>
      <c r="G948" s="36">
        <v>10590.5</v>
      </c>
      <c r="H948" s="32" t="s">
        <v>19</v>
      </c>
      <c r="I948" s="36">
        <v>10590.5</v>
      </c>
    </row>
    <row r="949" spans="1:9" ht="28.5">
      <c r="A949" s="31">
        <f t="shared" si="14"/>
        <v>945</v>
      </c>
      <c r="B949" s="32">
        <v>4200084504</v>
      </c>
      <c r="C949" s="33" t="s">
        <v>1085</v>
      </c>
      <c r="D949" s="34" t="s">
        <v>1539</v>
      </c>
      <c r="E949" s="35">
        <v>10436373011</v>
      </c>
      <c r="F949" s="32" t="s">
        <v>19</v>
      </c>
      <c r="G949" s="36">
        <v>10000</v>
      </c>
      <c r="H949" s="32" t="s">
        <v>19</v>
      </c>
      <c r="I949" s="36">
        <v>10000</v>
      </c>
    </row>
    <row r="950" spans="1:9" ht="28.5">
      <c r="A950" s="31">
        <f t="shared" si="14"/>
        <v>946</v>
      </c>
      <c r="B950" s="32">
        <v>4200084379</v>
      </c>
      <c r="C950" s="33" t="s">
        <v>1086</v>
      </c>
      <c r="D950" s="34" t="s">
        <v>149</v>
      </c>
      <c r="E950" s="35">
        <v>20600823508</v>
      </c>
      <c r="F950" s="32" t="s">
        <v>19</v>
      </c>
      <c r="G950" s="36">
        <v>32573.31</v>
      </c>
      <c r="H950" s="32" t="s">
        <v>19</v>
      </c>
      <c r="I950" s="36">
        <v>29724.2</v>
      </c>
    </row>
    <row r="951" spans="1:9" ht="28.5">
      <c r="A951" s="31">
        <f t="shared" si="14"/>
        <v>947</v>
      </c>
      <c r="B951" s="32">
        <v>4200084146</v>
      </c>
      <c r="C951" s="33" t="s">
        <v>1087</v>
      </c>
      <c r="D951" s="34" t="s">
        <v>1540</v>
      </c>
      <c r="E951" s="35">
        <v>10053422611</v>
      </c>
      <c r="F951" s="32" t="s">
        <v>19</v>
      </c>
      <c r="G951" s="36">
        <v>2360</v>
      </c>
      <c r="H951" s="32" t="s">
        <v>19</v>
      </c>
      <c r="I951" s="36">
        <v>2000</v>
      </c>
    </row>
    <row r="952" spans="1:9" ht="42.75">
      <c r="A952" s="31">
        <f t="shared" si="14"/>
        <v>948</v>
      </c>
      <c r="B952" s="32">
        <v>4200084263</v>
      </c>
      <c r="C952" s="33" t="s">
        <v>1088</v>
      </c>
      <c r="D952" s="34" t="s">
        <v>103</v>
      </c>
      <c r="E952" s="35">
        <v>20520655001</v>
      </c>
      <c r="F952" s="32" t="s">
        <v>19</v>
      </c>
      <c r="G952" s="36">
        <v>1866.37</v>
      </c>
      <c r="H952" s="32" t="s">
        <v>19</v>
      </c>
      <c r="I952" s="36">
        <v>1866.37</v>
      </c>
    </row>
    <row r="953" spans="1:9" ht="42.75">
      <c r="A953" s="31">
        <f t="shared" si="14"/>
        <v>949</v>
      </c>
      <c r="B953" s="32">
        <v>4200084753</v>
      </c>
      <c r="C953" s="33" t="s">
        <v>1089</v>
      </c>
      <c r="D953" s="34" t="s">
        <v>121</v>
      </c>
      <c r="E953" s="35">
        <v>20603482426</v>
      </c>
      <c r="F953" s="32" t="s">
        <v>19</v>
      </c>
      <c r="G953" s="36">
        <v>566.4</v>
      </c>
      <c r="H953" s="32" t="s">
        <v>19</v>
      </c>
      <c r="I953" s="36">
        <v>566.4</v>
      </c>
    </row>
    <row r="954" spans="1:9" ht="28.5">
      <c r="A954" s="31">
        <f t="shared" si="14"/>
        <v>950</v>
      </c>
      <c r="B954" s="32">
        <v>4200084591</v>
      </c>
      <c r="C954" s="33" t="s">
        <v>1090</v>
      </c>
      <c r="D954" s="34" t="s">
        <v>32</v>
      </c>
      <c r="E954" s="35">
        <v>20456123768</v>
      </c>
      <c r="F954" s="32" t="s">
        <v>19</v>
      </c>
      <c r="G954" s="36">
        <v>1404.2</v>
      </c>
      <c r="H954" s="32" t="s">
        <v>19</v>
      </c>
      <c r="I954" s="36">
        <v>1404.2</v>
      </c>
    </row>
    <row r="955" spans="1:9" ht="28.5">
      <c r="A955" s="31">
        <f t="shared" si="14"/>
        <v>951</v>
      </c>
      <c r="B955" s="32">
        <v>4200083972</v>
      </c>
      <c r="C955" s="33" t="s">
        <v>1091</v>
      </c>
      <c r="D955" s="34" t="s">
        <v>1430</v>
      </c>
      <c r="E955" s="35">
        <v>20505256868</v>
      </c>
      <c r="F955" s="32" t="s">
        <v>19</v>
      </c>
      <c r="G955" s="36">
        <v>4248</v>
      </c>
      <c r="H955" s="32" t="s">
        <v>19</v>
      </c>
      <c r="I955" s="36">
        <v>4248</v>
      </c>
    </row>
    <row r="956" spans="1:9">
      <c r="A956" s="31">
        <f t="shared" si="14"/>
        <v>952</v>
      </c>
      <c r="B956" s="32">
        <v>4200084745</v>
      </c>
      <c r="C956" s="33" t="s">
        <v>1664</v>
      </c>
      <c r="D956" s="34" t="s">
        <v>106</v>
      </c>
      <c r="E956" s="35">
        <v>20551171443</v>
      </c>
      <c r="F956" s="32" t="s">
        <v>19</v>
      </c>
      <c r="G956" s="36">
        <v>1416</v>
      </c>
      <c r="H956" s="32" t="s">
        <v>19</v>
      </c>
      <c r="I956" s="36">
        <v>1416</v>
      </c>
    </row>
    <row r="957" spans="1:9">
      <c r="A957" s="31">
        <f t="shared" si="14"/>
        <v>953</v>
      </c>
      <c r="B957" s="32">
        <v>4200084101</v>
      </c>
      <c r="C957" s="33" t="s">
        <v>1092</v>
      </c>
      <c r="D957" s="34" t="s">
        <v>121</v>
      </c>
      <c r="E957" s="35">
        <v>20603482426</v>
      </c>
      <c r="F957" s="32" t="s">
        <v>19</v>
      </c>
      <c r="G957" s="36">
        <v>241.9</v>
      </c>
      <c r="H957" s="32" t="s">
        <v>19</v>
      </c>
      <c r="I957" s="36">
        <v>241.9</v>
      </c>
    </row>
    <row r="958" spans="1:9" ht="28.5">
      <c r="A958" s="31">
        <f t="shared" si="14"/>
        <v>954</v>
      </c>
      <c r="B958" s="32">
        <v>4200084826</v>
      </c>
      <c r="C958" s="33" t="s">
        <v>1093</v>
      </c>
      <c r="D958" s="34" t="s">
        <v>44</v>
      </c>
      <c r="E958" s="35">
        <v>20493164024</v>
      </c>
      <c r="F958" s="32" t="s">
        <v>19</v>
      </c>
      <c r="G958" s="36">
        <v>4598</v>
      </c>
      <c r="H958" s="32" t="s">
        <v>19</v>
      </c>
      <c r="I958" s="36">
        <v>4598</v>
      </c>
    </row>
    <row r="959" spans="1:9">
      <c r="A959" s="31">
        <f t="shared" si="14"/>
        <v>955</v>
      </c>
      <c r="B959" s="32">
        <v>4200084149</v>
      </c>
      <c r="C959" s="33" t="s">
        <v>1094</v>
      </c>
      <c r="D959" s="34" t="s">
        <v>24</v>
      </c>
      <c r="E959" s="35">
        <v>20523844947</v>
      </c>
      <c r="F959" s="32" t="s">
        <v>19</v>
      </c>
      <c r="G959" s="36">
        <v>2832</v>
      </c>
      <c r="H959" s="32" t="s">
        <v>19</v>
      </c>
      <c r="I959" s="36">
        <v>2832</v>
      </c>
    </row>
    <row r="960" spans="1:9">
      <c r="A960" s="31">
        <f t="shared" si="14"/>
        <v>956</v>
      </c>
      <c r="B960" s="32">
        <v>4200084391</v>
      </c>
      <c r="C960" s="33" t="s">
        <v>1095</v>
      </c>
      <c r="D960" s="34" t="s">
        <v>121</v>
      </c>
      <c r="E960" s="35">
        <v>20603482426</v>
      </c>
      <c r="F960" s="32" t="s">
        <v>19</v>
      </c>
      <c r="G960" s="36">
        <v>348.1</v>
      </c>
      <c r="H960" s="32" t="s">
        <v>19</v>
      </c>
      <c r="I960" s="36">
        <v>348.1</v>
      </c>
    </row>
    <row r="961" spans="1:9" ht="28.5">
      <c r="A961" s="31">
        <f t="shared" si="14"/>
        <v>957</v>
      </c>
      <c r="B961" s="32">
        <v>4200084530</v>
      </c>
      <c r="C961" s="33" t="s">
        <v>1665</v>
      </c>
      <c r="D961" s="34" t="s">
        <v>121</v>
      </c>
      <c r="E961" s="35">
        <v>20603482426</v>
      </c>
      <c r="F961" s="32" t="s">
        <v>19</v>
      </c>
      <c r="G961" s="36">
        <v>6121.65</v>
      </c>
      <c r="H961" s="32" t="s">
        <v>19</v>
      </c>
      <c r="I961" s="36">
        <v>5988.5</v>
      </c>
    </row>
    <row r="962" spans="1:9">
      <c r="A962" s="31">
        <f t="shared" si="14"/>
        <v>958</v>
      </c>
      <c r="B962" s="32">
        <v>4200084794</v>
      </c>
      <c r="C962" s="33" t="s">
        <v>1096</v>
      </c>
      <c r="D962" s="34" t="s">
        <v>24</v>
      </c>
      <c r="E962" s="35">
        <v>20523844947</v>
      </c>
      <c r="F962" s="32" t="s">
        <v>19</v>
      </c>
      <c r="G962" s="36">
        <v>1557.6</v>
      </c>
      <c r="H962" s="32" t="s">
        <v>19</v>
      </c>
      <c r="I962" s="36">
        <v>1557.6</v>
      </c>
    </row>
    <row r="963" spans="1:9" ht="28.5">
      <c r="A963" s="31">
        <f t="shared" si="14"/>
        <v>959</v>
      </c>
      <c r="B963" s="32">
        <v>4200084620</v>
      </c>
      <c r="C963" s="33" t="s">
        <v>1097</v>
      </c>
      <c r="D963" s="34" t="s">
        <v>1407</v>
      </c>
      <c r="E963" s="35">
        <v>20608239937</v>
      </c>
      <c r="F963" s="32" t="s">
        <v>19</v>
      </c>
      <c r="G963" s="36">
        <v>20980.400000000001</v>
      </c>
      <c r="H963" s="32" t="s">
        <v>19</v>
      </c>
      <c r="I963" s="36">
        <v>21010.3</v>
      </c>
    </row>
    <row r="964" spans="1:9">
      <c r="A964" s="31">
        <f t="shared" si="14"/>
        <v>960</v>
      </c>
      <c r="B964" s="32">
        <v>4200084590</v>
      </c>
      <c r="C964" s="33" t="s">
        <v>1666</v>
      </c>
      <c r="D964" s="34" t="s">
        <v>32</v>
      </c>
      <c r="E964" s="35">
        <v>20456123768</v>
      </c>
      <c r="F964" s="32" t="s">
        <v>19</v>
      </c>
      <c r="G964" s="36">
        <v>2801.38</v>
      </c>
      <c r="H964" s="32" t="s">
        <v>19</v>
      </c>
      <c r="I964" s="36">
        <v>2801.38</v>
      </c>
    </row>
    <row r="965" spans="1:9" ht="28.5">
      <c r="A965" s="31">
        <f t="shared" si="14"/>
        <v>961</v>
      </c>
      <c r="B965" s="32">
        <v>4200083955</v>
      </c>
      <c r="C965" s="33" t="s">
        <v>1098</v>
      </c>
      <c r="D965" s="34" t="s">
        <v>170</v>
      </c>
      <c r="E965" s="35">
        <v>20161354377</v>
      </c>
      <c r="F965" s="32" t="s">
        <v>19</v>
      </c>
      <c r="G965" s="36">
        <v>1982.4</v>
      </c>
      <c r="H965" s="32" t="s">
        <v>19</v>
      </c>
      <c r="I965" s="36">
        <v>1982.4</v>
      </c>
    </row>
    <row r="966" spans="1:9" ht="71.25">
      <c r="A966" s="31">
        <f t="shared" ref="A966:A1029" si="15">+A965+1</f>
        <v>962</v>
      </c>
      <c r="B966" s="32">
        <v>4200084563</v>
      </c>
      <c r="C966" s="33" t="s">
        <v>1667</v>
      </c>
      <c r="D966" s="34" t="s">
        <v>99</v>
      </c>
      <c r="E966" s="35">
        <v>20602396976</v>
      </c>
      <c r="F966" s="32" t="s">
        <v>19</v>
      </c>
      <c r="G966" s="36">
        <v>590</v>
      </c>
      <c r="H966" s="32" t="s">
        <v>19</v>
      </c>
      <c r="I966" s="36">
        <v>590</v>
      </c>
    </row>
    <row r="967" spans="1:9" ht="28.5">
      <c r="A967" s="31">
        <f t="shared" si="15"/>
        <v>963</v>
      </c>
      <c r="B967" s="32">
        <v>4200084891</v>
      </c>
      <c r="C967" s="33" t="s">
        <v>1099</v>
      </c>
      <c r="D967" s="34" t="s">
        <v>118</v>
      </c>
      <c r="E967" s="35">
        <v>10258660019</v>
      </c>
      <c r="F967" s="32" t="s">
        <v>19</v>
      </c>
      <c r="G967" s="36">
        <v>10584.6</v>
      </c>
      <c r="H967" s="32" t="s">
        <v>19</v>
      </c>
      <c r="I967" s="36">
        <v>10584.6</v>
      </c>
    </row>
    <row r="968" spans="1:9" ht="28.5">
      <c r="A968" s="31">
        <f t="shared" si="15"/>
        <v>964</v>
      </c>
      <c r="B968" s="32">
        <v>4200084575</v>
      </c>
      <c r="C968" s="33" t="s">
        <v>1100</v>
      </c>
      <c r="D968" s="34" t="s">
        <v>98</v>
      </c>
      <c r="E968" s="35">
        <v>20547911785</v>
      </c>
      <c r="F968" s="32" t="s">
        <v>19</v>
      </c>
      <c r="G968" s="36">
        <v>1950</v>
      </c>
      <c r="H968" s="32" t="s">
        <v>19</v>
      </c>
      <c r="I968" s="36">
        <v>2700.01</v>
      </c>
    </row>
    <row r="969" spans="1:9" ht="28.5">
      <c r="A969" s="31">
        <f t="shared" si="15"/>
        <v>965</v>
      </c>
      <c r="B969" s="32">
        <v>4200084000</v>
      </c>
      <c r="C969" s="33" t="s">
        <v>1101</v>
      </c>
      <c r="D969" s="34" t="s">
        <v>45</v>
      </c>
      <c r="E969" s="35">
        <v>20451364422</v>
      </c>
      <c r="F969" s="32" t="s">
        <v>19</v>
      </c>
      <c r="G969" s="36">
        <v>4596.79</v>
      </c>
      <c r="H969" s="32" t="s">
        <v>19</v>
      </c>
      <c r="I969" s="36">
        <v>4596.79</v>
      </c>
    </row>
    <row r="970" spans="1:9" ht="28.5">
      <c r="A970" s="31">
        <f t="shared" si="15"/>
        <v>966</v>
      </c>
      <c r="B970" s="32">
        <v>4200084860</v>
      </c>
      <c r="C970" s="33" t="s">
        <v>1102</v>
      </c>
      <c r="D970" s="34" t="s">
        <v>130</v>
      </c>
      <c r="E970" s="35">
        <v>20602760945</v>
      </c>
      <c r="F970" s="32" t="s">
        <v>19</v>
      </c>
      <c r="G970" s="36">
        <v>1500</v>
      </c>
      <c r="H970" s="32" t="s">
        <v>19</v>
      </c>
      <c r="I970" s="36">
        <v>1500</v>
      </c>
    </row>
    <row r="971" spans="1:9" ht="42.75">
      <c r="A971" s="31">
        <f t="shared" si="15"/>
        <v>967</v>
      </c>
      <c r="B971" s="32">
        <v>4200084866</v>
      </c>
      <c r="C971" s="33" t="s">
        <v>1103</v>
      </c>
      <c r="D971" s="34" t="s">
        <v>130</v>
      </c>
      <c r="E971" s="35">
        <v>20602760945</v>
      </c>
      <c r="F971" s="32" t="s">
        <v>19</v>
      </c>
      <c r="G971" s="36">
        <v>1800</v>
      </c>
      <c r="H971" s="32" t="s">
        <v>19</v>
      </c>
      <c r="I971" s="36">
        <v>1800</v>
      </c>
    </row>
    <row r="972" spans="1:9" ht="28.5">
      <c r="A972" s="31">
        <f t="shared" si="15"/>
        <v>968</v>
      </c>
      <c r="B972" s="32">
        <v>4200084743</v>
      </c>
      <c r="C972" s="33" t="s">
        <v>1104</v>
      </c>
      <c r="D972" s="34" t="s">
        <v>1447</v>
      </c>
      <c r="E972" s="35">
        <v>20512636854</v>
      </c>
      <c r="F972" s="32" t="s">
        <v>19</v>
      </c>
      <c r="G972" s="36">
        <v>4599.99</v>
      </c>
      <c r="H972" s="32" t="s">
        <v>19</v>
      </c>
      <c r="I972" s="36">
        <v>4599.99</v>
      </c>
    </row>
    <row r="973" spans="1:9">
      <c r="A973" s="31">
        <f t="shared" si="15"/>
        <v>969</v>
      </c>
      <c r="B973" s="32">
        <v>4200084839</v>
      </c>
      <c r="C973" s="33" t="s">
        <v>1668</v>
      </c>
      <c r="D973" s="34" t="s">
        <v>106</v>
      </c>
      <c r="E973" s="35">
        <v>20551171443</v>
      </c>
      <c r="F973" s="32" t="s">
        <v>19</v>
      </c>
      <c r="G973" s="36">
        <v>1416</v>
      </c>
      <c r="H973" s="32" t="s">
        <v>19</v>
      </c>
      <c r="I973" s="36">
        <v>1416</v>
      </c>
    </row>
    <row r="974" spans="1:9" ht="71.25">
      <c r="A974" s="31">
        <f t="shared" si="15"/>
        <v>970</v>
      </c>
      <c r="B974" s="32">
        <v>4200084081</v>
      </c>
      <c r="C974" s="33" t="s">
        <v>1105</v>
      </c>
      <c r="D974" s="34" t="s">
        <v>30</v>
      </c>
      <c r="E974" s="35">
        <v>20603581530</v>
      </c>
      <c r="F974" s="32" t="s">
        <v>19</v>
      </c>
      <c r="G974" s="36">
        <v>1500.02</v>
      </c>
      <c r="H974" s="32" t="s">
        <v>19</v>
      </c>
      <c r="I974" s="36">
        <v>1500.02</v>
      </c>
    </row>
    <row r="975" spans="1:9" ht="54" customHeight="1">
      <c r="A975" s="31">
        <f t="shared" si="15"/>
        <v>971</v>
      </c>
      <c r="B975" s="32">
        <v>4200084763</v>
      </c>
      <c r="C975" s="33" t="s">
        <v>1106</v>
      </c>
      <c r="D975" s="34" t="s">
        <v>1541</v>
      </c>
      <c r="E975" s="35">
        <v>10403449992</v>
      </c>
      <c r="F975" s="32" t="s">
        <v>19</v>
      </c>
      <c r="G975" s="36">
        <v>3240</v>
      </c>
      <c r="H975" s="32" t="s">
        <v>19</v>
      </c>
      <c r="I975" s="36">
        <v>3240</v>
      </c>
    </row>
    <row r="976" spans="1:9" ht="20.45" customHeight="1">
      <c r="A976" s="31">
        <f t="shared" si="15"/>
        <v>972</v>
      </c>
      <c r="B976" s="32">
        <v>4200084214</v>
      </c>
      <c r="C976" s="33" t="s">
        <v>1107</v>
      </c>
      <c r="D976" s="34" t="s">
        <v>152</v>
      </c>
      <c r="E976" s="35">
        <v>20545254272</v>
      </c>
      <c r="F976" s="32" t="s">
        <v>19</v>
      </c>
      <c r="G976" s="36">
        <v>2850</v>
      </c>
      <c r="H976" s="32" t="s">
        <v>19</v>
      </c>
      <c r="I976" s="36">
        <v>2850</v>
      </c>
    </row>
    <row r="977" spans="1:9" ht="42.75">
      <c r="A977" s="31">
        <f t="shared" si="15"/>
        <v>973</v>
      </c>
      <c r="B977" s="32">
        <v>4200084034</v>
      </c>
      <c r="C977" s="33" t="s">
        <v>1108</v>
      </c>
      <c r="D977" s="34" t="s">
        <v>59</v>
      </c>
      <c r="E977" s="35">
        <v>20558740770</v>
      </c>
      <c r="F977" s="32" t="s">
        <v>19</v>
      </c>
      <c r="G977" s="36">
        <v>700.67</v>
      </c>
      <c r="H977" s="32" t="s">
        <v>19</v>
      </c>
      <c r="I977" s="36">
        <v>700.67</v>
      </c>
    </row>
    <row r="978" spans="1:9" ht="28.5">
      <c r="A978" s="31">
        <f t="shared" si="15"/>
        <v>974</v>
      </c>
      <c r="B978" s="32">
        <v>4200084567</v>
      </c>
      <c r="C978" s="33" t="s">
        <v>1109</v>
      </c>
      <c r="D978" s="34" t="s">
        <v>1287</v>
      </c>
      <c r="E978" s="35">
        <v>20608846621</v>
      </c>
      <c r="F978" s="32" t="s">
        <v>19</v>
      </c>
      <c r="G978" s="36">
        <v>220</v>
      </c>
      <c r="H978" s="32" t="s">
        <v>19</v>
      </c>
      <c r="I978" s="36">
        <v>220</v>
      </c>
    </row>
    <row r="979" spans="1:9" ht="28.5">
      <c r="A979" s="31">
        <f t="shared" si="15"/>
        <v>975</v>
      </c>
      <c r="B979" s="32">
        <v>4200084596</v>
      </c>
      <c r="C979" s="33" t="s">
        <v>1110</v>
      </c>
      <c r="D979" s="34" t="s">
        <v>80</v>
      </c>
      <c r="E979" s="35">
        <v>20493743725</v>
      </c>
      <c r="F979" s="32" t="s">
        <v>19</v>
      </c>
      <c r="G979" s="36">
        <v>1698</v>
      </c>
      <c r="H979" s="32" t="s">
        <v>19</v>
      </c>
      <c r="I979" s="36">
        <v>1698</v>
      </c>
    </row>
    <row r="980" spans="1:9" ht="42.75">
      <c r="A980" s="31">
        <f t="shared" si="15"/>
        <v>976</v>
      </c>
      <c r="B980" s="32">
        <v>4200084584</v>
      </c>
      <c r="C980" s="33" t="s">
        <v>1111</v>
      </c>
      <c r="D980" s="34" t="s">
        <v>1542</v>
      </c>
      <c r="E980" s="35">
        <v>20601334420</v>
      </c>
      <c r="F980" s="32" t="s">
        <v>19</v>
      </c>
      <c r="G980" s="36">
        <v>11800</v>
      </c>
      <c r="H980" s="32" t="s">
        <v>19</v>
      </c>
      <c r="I980" s="36">
        <v>6600</v>
      </c>
    </row>
    <row r="981" spans="1:9" ht="18.600000000000001" customHeight="1">
      <c r="A981" s="31">
        <f t="shared" si="15"/>
        <v>977</v>
      </c>
      <c r="B981" s="32">
        <v>4200084652</v>
      </c>
      <c r="C981" s="33" t="s">
        <v>1112</v>
      </c>
      <c r="D981" s="34" t="s">
        <v>30</v>
      </c>
      <c r="E981" s="35">
        <v>20603581530</v>
      </c>
      <c r="F981" s="32" t="s">
        <v>19</v>
      </c>
      <c r="G981" s="36">
        <v>19730.78</v>
      </c>
      <c r="H981" s="32" t="s">
        <v>19</v>
      </c>
      <c r="I981" s="36">
        <v>18838.61</v>
      </c>
    </row>
    <row r="982" spans="1:9" ht="18.600000000000001" customHeight="1">
      <c r="A982" s="31">
        <f t="shared" si="15"/>
        <v>978</v>
      </c>
      <c r="B982" s="32">
        <v>4200084636</v>
      </c>
      <c r="C982" s="33" t="s">
        <v>1113</v>
      </c>
      <c r="D982" s="34" t="s">
        <v>121</v>
      </c>
      <c r="E982" s="35">
        <v>20603482426</v>
      </c>
      <c r="F982" s="32" t="s">
        <v>19</v>
      </c>
      <c r="G982" s="36">
        <v>2525.1999999999998</v>
      </c>
      <c r="H982" s="32" t="s">
        <v>19</v>
      </c>
      <c r="I982" s="36">
        <v>2525.1999999999998</v>
      </c>
    </row>
    <row r="983" spans="1:9" ht="18.600000000000001" customHeight="1">
      <c r="A983" s="31">
        <f t="shared" si="15"/>
        <v>979</v>
      </c>
      <c r="B983" s="32">
        <v>4200084494</v>
      </c>
      <c r="C983" s="33" t="s">
        <v>1114</v>
      </c>
      <c r="D983" s="34" t="s">
        <v>43</v>
      </c>
      <c r="E983" s="35">
        <v>20543160891</v>
      </c>
      <c r="F983" s="32" t="s">
        <v>19</v>
      </c>
      <c r="G983" s="36">
        <v>21221.59</v>
      </c>
      <c r="H983" s="32" t="s">
        <v>19</v>
      </c>
      <c r="I983" s="36">
        <v>21221.59</v>
      </c>
    </row>
    <row r="984" spans="1:9" ht="28.5">
      <c r="A984" s="31">
        <f t="shared" si="15"/>
        <v>980</v>
      </c>
      <c r="B984" s="32">
        <v>4200084824</v>
      </c>
      <c r="C984" s="33" t="s">
        <v>1115</v>
      </c>
      <c r="D984" s="34" t="s">
        <v>1541</v>
      </c>
      <c r="E984" s="35">
        <v>10403449992</v>
      </c>
      <c r="F984" s="32" t="s">
        <v>19</v>
      </c>
      <c r="G984" s="36">
        <v>3504</v>
      </c>
      <c r="H984" s="32" t="s">
        <v>19</v>
      </c>
      <c r="I984" s="36">
        <v>3504</v>
      </c>
    </row>
    <row r="985" spans="1:9" ht="28.5">
      <c r="A985" s="31">
        <f t="shared" si="15"/>
        <v>981</v>
      </c>
      <c r="B985" s="32">
        <v>4200084621</v>
      </c>
      <c r="C985" s="33" t="s">
        <v>1116</v>
      </c>
      <c r="D985" s="34" t="s">
        <v>169</v>
      </c>
      <c r="E985" s="35">
        <v>20511046689</v>
      </c>
      <c r="F985" s="32" t="s">
        <v>19</v>
      </c>
      <c r="G985" s="36">
        <v>45991.68</v>
      </c>
      <c r="H985" s="32" t="s">
        <v>19</v>
      </c>
      <c r="I985" s="36">
        <v>45300</v>
      </c>
    </row>
    <row r="986" spans="1:9">
      <c r="A986" s="31">
        <f t="shared" si="15"/>
        <v>982</v>
      </c>
      <c r="B986" s="32">
        <v>4200084858</v>
      </c>
      <c r="C986" s="33" t="s">
        <v>1117</v>
      </c>
      <c r="D986" s="34" t="s">
        <v>172</v>
      </c>
      <c r="E986" s="35">
        <v>20602510361</v>
      </c>
      <c r="F986" s="32" t="s">
        <v>19</v>
      </c>
      <c r="G986" s="36">
        <v>3519.35</v>
      </c>
      <c r="H986" s="32" t="s">
        <v>19</v>
      </c>
      <c r="I986" s="36">
        <v>3519.35</v>
      </c>
    </row>
    <row r="987" spans="1:9" ht="42.75">
      <c r="A987" s="31">
        <f t="shared" si="15"/>
        <v>983</v>
      </c>
      <c r="B987" s="32">
        <v>4500037191</v>
      </c>
      <c r="C987" s="33" t="s">
        <v>1118</v>
      </c>
      <c r="D987" s="34" t="s">
        <v>1543</v>
      </c>
      <c r="E987" s="35">
        <v>20543135781</v>
      </c>
      <c r="F987" s="32" t="s">
        <v>19</v>
      </c>
      <c r="G987" s="36">
        <v>7922.24</v>
      </c>
      <c r="H987" s="32" t="s">
        <v>19</v>
      </c>
      <c r="I987" s="36">
        <v>7922.24</v>
      </c>
    </row>
    <row r="988" spans="1:9" ht="409.5">
      <c r="A988" s="31">
        <f t="shared" si="15"/>
        <v>984</v>
      </c>
      <c r="B988" s="32">
        <v>4500037534</v>
      </c>
      <c r="C988" s="33" t="s">
        <v>1119</v>
      </c>
      <c r="D988" s="34" t="s">
        <v>1543</v>
      </c>
      <c r="E988" s="35">
        <v>20543135781</v>
      </c>
      <c r="F988" s="32" t="s">
        <v>19</v>
      </c>
      <c r="G988" s="36">
        <v>2883.77</v>
      </c>
      <c r="H988" s="32" t="s">
        <v>19</v>
      </c>
      <c r="I988" s="36">
        <v>2883.77</v>
      </c>
    </row>
    <row r="989" spans="1:9" ht="128.25">
      <c r="A989" s="31">
        <f t="shared" si="15"/>
        <v>985</v>
      </c>
      <c r="B989" s="32">
        <v>4200084812</v>
      </c>
      <c r="C989" s="33" t="s">
        <v>1120</v>
      </c>
      <c r="D989" s="34" t="s">
        <v>79</v>
      </c>
      <c r="E989" s="35">
        <v>20525753388</v>
      </c>
      <c r="F989" s="32" t="s">
        <v>19</v>
      </c>
      <c r="G989" s="36">
        <v>649.76</v>
      </c>
      <c r="H989" s="32" t="s">
        <v>19</v>
      </c>
      <c r="I989" s="36">
        <v>649.76</v>
      </c>
    </row>
    <row r="990" spans="1:9">
      <c r="A990" s="31">
        <f t="shared" si="15"/>
        <v>986</v>
      </c>
      <c r="B990" s="32">
        <v>4200084029</v>
      </c>
      <c r="C990" s="33" t="s">
        <v>1121</v>
      </c>
      <c r="D990" s="34" t="s">
        <v>1544</v>
      </c>
      <c r="E990" s="35">
        <v>20600187041</v>
      </c>
      <c r="F990" s="32" t="s">
        <v>19</v>
      </c>
      <c r="G990" s="36">
        <v>46000</v>
      </c>
      <c r="H990" s="32" t="s">
        <v>19</v>
      </c>
      <c r="I990" s="36">
        <v>45000</v>
      </c>
    </row>
    <row r="991" spans="1:9">
      <c r="A991" s="31">
        <f t="shared" si="15"/>
        <v>987</v>
      </c>
      <c r="B991" s="32">
        <v>4200084187</v>
      </c>
      <c r="C991" s="33" t="s">
        <v>1122</v>
      </c>
      <c r="D991" s="34" t="s">
        <v>1545</v>
      </c>
      <c r="E991" s="35">
        <v>20600118260</v>
      </c>
      <c r="F991" s="32" t="s">
        <v>19</v>
      </c>
      <c r="G991" s="36">
        <v>3800</v>
      </c>
      <c r="H991" s="32" t="s">
        <v>19</v>
      </c>
      <c r="I991" s="36">
        <v>3800</v>
      </c>
    </row>
    <row r="992" spans="1:9" ht="28.5">
      <c r="A992" s="31">
        <f t="shared" si="15"/>
        <v>988</v>
      </c>
      <c r="B992" s="32">
        <v>4200084779</v>
      </c>
      <c r="C992" s="33" t="s">
        <v>1123</v>
      </c>
      <c r="D992" s="34" t="s">
        <v>1546</v>
      </c>
      <c r="E992" s="35">
        <v>20603924828</v>
      </c>
      <c r="F992" s="32" t="s">
        <v>19</v>
      </c>
      <c r="G992" s="36">
        <v>566.4</v>
      </c>
      <c r="H992" s="32" t="s">
        <v>19</v>
      </c>
      <c r="I992" s="36">
        <v>566.4</v>
      </c>
    </row>
    <row r="993" spans="1:9" ht="42.75">
      <c r="A993" s="31">
        <f t="shared" si="15"/>
        <v>989</v>
      </c>
      <c r="B993" s="32">
        <v>4200084232</v>
      </c>
      <c r="C993" s="33" t="s">
        <v>1124</v>
      </c>
      <c r="D993" s="34" t="s">
        <v>1546</v>
      </c>
      <c r="E993" s="35">
        <v>20603924828</v>
      </c>
      <c r="F993" s="32" t="s">
        <v>19</v>
      </c>
      <c r="G993" s="36">
        <v>330.4</v>
      </c>
      <c r="H993" s="32" t="s">
        <v>19</v>
      </c>
      <c r="I993" s="36">
        <v>330.4</v>
      </c>
    </row>
    <row r="994" spans="1:9" ht="42.75">
      <c r="A994" s="31">
        <f t="shared" si="15"/>
        <v>990</v>
      </c>
      <c r="B994" s="32">
        <v>4200084615</v>
      </c>
      <c r="C994" s="33" t="s">
        <v>1125</v>
      </c>
      <c r="D994" s="34" t="s">
        <v>42</v>
      </c>
      <c r="E994" s="35">
        <v>20530062130</v>
      </c>
      <c r="F994" s="32" t="s">
        <v>19</v>
      </c>
      <c r="G994" s="36">
        <v>850.06</v>
      </c>
      <c r="H994" s="32" t="s">
        <v>19</v>
      </c>
      <c r="I994" s="36">
        <v>850.06</v>
      </c>
    </row>
    <row r="995" spans="1:9" ht="42.75">
      <c r="A995" s="31">
        <f t="shared" si="15"/>
        <v>991</v>
      </c>
      <c r="B995" s="32">
        <v>4200084709</v>
      </c>
      <c r="C995" s="33" t="s">
        <v>1126</v>
      </c>
      <c r="D995" s="34" t="s">
        <v>1547</v>
      </c>
      <c r="E995" s="35">
        <v>20167700277</v>
      </c>
      <c r="F995" s="32" t="s">
        <v>19</v>
      </c>
      <c r="G995" s="36">
        <v>18422.75</v>
      </c>
      <c r="H995" s="32" t="s">
        <v>19</v>
      </c>
      <c r="I995" s="36">
        <v>18422.75</v>
      </c>
    </row>
    <row r="996" spans="1:9" ht="313.5">
      <c r="A996" s="31">
        <f t="shared" si="15"/>
        <v>992</v>
      </c>
      <c r="B996" s="32">
        <v>4200084028</v>
      </c>
      <c r="C996" s="33" t="s">
        <v>1127</v>
      </c>
      <c r="D996" s="34" t="s">
        <v>151</v>
      </c>
      <c r="E996" s="35">
        <v>20570512561</v>
      </c>
      <c r="F996" s="32" t="s">
        <v>19</v>
      </c>
      <c r="G996" s="36">
        <v>2500</v>
      </c>
      <c r="H996" s="32" t="s">
        <v>19</v>
      </c>
      <c r="I996" s="36">
        <v>2500</v>
      </c>
    </row>
    <row r="997" spans="1:9" ht="28.5">
      <c r="A997" s="31">
        <f t="shared" si="15"/>
        <v>993</v>
      </c>
      <c r="B997" s="32">
        <v>4500037197</v>
      </c>
      <c r="C997" s="33" t="s">
        <v>1128</v>
      </c>
      <c r="D997" s="34" t="s">
        <v>234</v>
      </c>
      <c r="E997" s="35">
        <v>20539029011</v>
      </c>
      <c r="F997" s="32" t="s">
        <v>19</v>
      </c>
      <c r="G997" s="36">
        <v>49914</v>
      </c>
      <c r="H997" s="32" t="s">
        <v>19</v>
      </c>
      <c r="I997" s="36">
        <v>49914</v>
      </c>
    </row>
    <row r="998" spans="1:9" ht="28.5">
      <c r="A998" s="31">
        <f t="shared" si="15"/>
        <v>994</v>
      </c>
      <c r="B998" s="32">
        <v>4500037198</v>
      </c>
      <c r="C998" s="33" t="s">
        <v>1129</v>
      </c>
      <c r="D998" s="34" t="s">
        <v>1548</v>
      </c>
      <c r="E998" s="35">
        <v>10046524395</v>
      </c>
      <c r="F998" s="32" t="s">
        <v>19</v>
      </c>
      <c r="G998" s="36">
        <v>1486.8</v>
      </c>
      <c r="H998" s="32" t="s">
        <v>19</v>
      </c>
      <c r="I998" s="36">
        <v>1486.8</v>
      </c>
    </row>
    <row r="999" spans="1:9" ht="28.5">
      <c r="A999" s="31">
        <f t="shared" si="15"/>
        <v>995</v>
      </c>
      <c r="B999" s="32">
        <v>4500037405</v>
      </c>
      <c r="C999" s="33" t="s">
        <v>1130</v>
      </c>
      <c r="D999" s="34" t="s">
        <v>1549</v>
      </c>
      <c r="E999" s="35">
        <v>20275757650</v>
      </c>
      <c r="F999" s="32" t="s">
        <v>19</v>
      </c>
      <c r="G999" s="36">
        <v>141600</v>
      </c>
      <c r="H999" s="32" t="s">
        <v>19</v>
      </c>
      <c r="I999" s="36">
        <v>141600</v>
      </c>
    </row>
    <row r="1000" spans="1:9" ht="28.5">
      <c r="A1000" s="31">
        <f t="shared" si="15"/>
        <v>996</v>
      </c>
      <c r="B1000" s="32">
        <v>4500037604</v>
      </c>
      <c r="C1000" s="33" t="s">
        <v>1131</v>
      </c>
      <c r="D1000" s="34" t="s">
        <v>1550</v>
      </c>
      <c r="E1000" s="35">
        <v>20314591926</v>
      </c>
      <c r="F1000" s="32" t="s">
        <v>19</v>
      </c>
      <c r="G1000" s="36">
        <v>18003.849999999999</v>
      </c>
      <c r="H1000" s="32" t="s">
        <v>19</v>
      </c>
      <c r="I1000" s="36">
        <v>18003.849999999999</v>
      </c>
    </row>
    <row r="1001" spans="1:9" ht="28.5">
      <c r="A1001" s="31">
        <f t="shared" si="15"/>
        <v>997</v>
      </c>
      <c r="B1001" s="32">
        <v>4500037413</v>
      </c>
      <c r="C1001" s="33" t="s">
        <v>1132</v>
      </c>
      <c r="D1001" s="34" t="s">
        <v>1551</v>
      </c>
      <c r="E1001" s="35">
        <v>20600926536</v>
      </c>
      <c r="F1001" s="32" t="s">
        <v>19</v>
      </c>
      <c r="G1001" s="36">
        <v>188800</v>
      </c>
      <c r="H1001" s="32" t="s">
        <v>19</v>
      </c>
      <c r="I1001" s="36">
        <v>188800</v>
      </c>
    </row>
    <row r="1002" spans="1:9" ht="42.75">
      <c r="A1002" s="31">
        <f t="shared" si="15"/>
        <v>998</v>
      </c>
      <c r="B1002" s="32">
        <v>4500037606</v>
      </c>
      <c r="C1002" s="33" t="s">
        <v>1133</v>
      </c>
      <c r="D1002" s="34" t="s">
        <v>155</v>
      </c>
      <c r="E1002" s="35">
        <v>20216587406</v>
      </c>
      <c r="F1002" s="32" t="s">
        <v>19</v>
      </c>
      <c r="G1002" s="36">
        <v>70800</v>
      </c>
      <c r="H1002" s="32" t="s">
        <v>19</v>
      </c>
      <c r="I1002" s="36">
        <v>70800</v>
      </c>
    </row>
    <row r="1003" spans="1:9" ht="42.75">
      <c r="A1003" s="31">
        <f t="shared" si="15"/>
        <v>999</v>
      </c>
      <c r="B1003" s="32">
        <v>4500037418</v>
      </c>
      <c r="C1003" s="33" t="s">
        <v>1134</v>
      </c>
      <c r="D1003" s="34" t="s">
        <v>1552</v>
      </c>
      <c r="E1003" s="35">
        <v>10328208577</v>
      </c>
      <c r="F1003" s="32" t="s">
        <v>19</v>
      </c>
      <c r="G1003" s="36">
        <v>236000</v>
      </c>
      <c r="H1003" s="32" t="s">
        <v>19</v>
      </c>
      <c r="I1003" s="36">
        <v>236000</v>
      </c>
    </row>
    <row r="1004" spans="1:9" ht="42.75">
      <c r="A1004" s="31">
        <f t="shared" si="15"/>
        <v>1000</v>
      </c>
      <c r="B1004" s="32">
        <v>4500037420</v>
      </c>
      <c r="C1004" s="33" t="s">
        <v>1134</v>
      </c>
      <c r="D1004" s="34" t="s">
        <v>1550</v>
      </c>
      <c r="E1004" s="35">
        <v>20314591926</v>
      </c>
      <c r="F1004" s="32" t="s">
        <v>19</v>
      </c>
      <c r="G1004" s="36">
        <v>188800</v>
      </c>
      <c r="H1004" s="32" t="s">
        <v>19</v>
      </c>
      <c r="I1004" s="36">
        <v>188800</v>
      </c>
    </row>
    <row r="1005" spans="1:9" ht="42.75">
      <c r="A1005" s="31">
        <f t="shared" si="15"/>
        <v>1001</v>
      </c>
      <c r="B1005" s="32">
        <v>4500037422</v>
      </c>
      <c r="C1005" s="33" t="s">
        <v>1134</v>
      </c>
      <c r="D1005" s="34" t="s">
        <v>1553</v>
      </c>
      <c r="E1005" s="35">
        <v>20165230974</v>
      </c>
      <c r="F1005" s="32" t="s">
        <v>19</v>
      </c>
      <c r="G1005" s="36">
        <v>141600</v>
      </c>
      <c r="H1005" s="32" t="s">
        <v>19</v>
      </c>
      <c r="I1005" s="36">
        <v>141600</v>
      </c>
    </row>
    <row r="1006" spans="1:9" ht="28.5">
      <c r="A1006" s="31">
        <f t="shared" si="15"/>
        <v>1002</v>
      </c>
      <c r="B1006" s="32">
        <v>4500037605</v>
      </c>
      <c r="C1006" s="33" t="s">
        <v>1135</v>
      </c>
      <c r="D1006" s="34" t="s">
        <v>1554</v>
      </c>
      <c r="E1006" s="35">
        <v>20440066853</v>
      </c>
      <c r="F1006" s="32" t="s">
        <v>19</v>
      </c>
      <c r="G1006" s="36">
        <v>17003.86</v>
      </c>
      <c r="H1006" s="32" t="s">
        <v>19</v>
      </c>
      <c r="I1006" s="36">
        <v>17003.86</v>
      </c>
    </row>
    <row r="1007" spans="1:9" ht="28.5">
      <c r="A1007" s="31">
        <f t="shared" si="15"/>
        <v>1003</v>
      </c>
      <c r="B1007" s="32">
        <v>4500037603</v>
      </c>
      <c r="C1007" s="33" t="s">
        <v>1136</v>
      </c>
      <c r="D1007" s="34" t="s">
        <v>1552</v>
      </c>
      <c r="E1007" s="35">
        <v>10328208577</v>
      </c>
      <c r="F1007" s="32" t="s">
        <v>19</v>
      </c>
      <c r="G1007" s="36">
        <v>13272.17</v>
      </c>
      <c r="H1007" s="32" t="s">
        <v>19</v>
      </c>
      <c r="I1007" s="36">
        <v>13272.17</v>
      </c>
    </row>
    <row r="1008" spans="1:9" ht="28.5">
      <c r="A1008" s="31">
        <f t="shared" si="15"/>
        <v>1004</v>
      </c>
      <c r="B1008" s="32">
        <v>4200084635</v>
      </c>
      <c r="C1008" s="33" t="s">
        <v>1669</v>
      </c>
      <c r="D1008" s="34" t="s">
        <v>108</v>
      </c>
      <c r="E1008" s="35">
        <v>20335981651</v>
      </c>
      <c r="F1008" s="32" t="s">
        <v>19</v>
      </c>
      <c r="G1008" s="36">
        <v>800</v>
      </c>
      <c r="H1008" s="32" t="s">
        <v>19</v>
      </c>
      <c r="I1008" s="36">
        <v>800</v>
      </c>
    </row>
    <row r="1009" spans="1:9" ht="57">
      <c r="A1009" s="31">
        <f t="shared" si="15"/>
        <v>1005</v>
      </c>
      <c r="B1009" s="32">
        <v>4200084153</v>
      </c>
      <c r="C1009" s="33" t="s">
        <v>1137</v>
      </c>
      <c r="D1009" s="34" t="s">
        <v>1555</v>
      </c>
      <c r="E1009" s="35">
        <v>20399222070</v>
      </c>
      <c r="F1009" s="32" t="s">
        <v>19</v>
      </c>
      <c r="G1009" s="36">
        <v>3762.01</v>
      </c>
      <c r="H1009" s="32" t="s">
        <v>19</v>
      </c>
      <c r="I1009" s="36">
        <v>3762.01</v>
      </c>
    </row>
    <row r="1010" spans="1:9" ht="42.75">
      <c r="A1010" s="31">
        <f t="shared" si="15"/>
        <v>1006</v>
      </c>
      <c r="B1010" s="32">
        <v>4200084279</v>
      </c>
      <c r="C1010" s="33" t="s">
        <v>1138</v>
      </c>
      <c r="D1010" s="34" t="s">
        <v>26</v>
      </c>
      <c r="E1010" s="35">
        <v>20479558826</v>
      </c>
      <c r="F1010" s="32" t="s">
        <v>19</v>
      </c>
      <c r="G1010" s="36">
        <v>667</v>
      </c>
      <c r="H1010" s="32" t="s">
        <v>19</v>
      </c>
      <c r="I1010" s="36">
        <v>667</v>
      </c>
    </row>
    <row r="1011" spans="1:9" ht="57">
      <c r="A1011" s="31">
        <f t="shared" si="15"/>
        <v>1007</v>
      </c>
      <c r="B1011" s="32">
        <v>4200084001</v>
      </c>
      <c r="C1011" s="33" t="s">
        <v>1670</v>
      </c>
      <c r="D1011" s="34" t="s">
        <v>42</v>
      </c>
      <c r="E1011" s="35">
        <v>20530062130</v>
      </c>
      <c r="F1011" s="32" t="s">
        <v>19</v>
      </c>
      <c r="G1011" s="36">
        <v>1478.54</v>
      </c>
      <c r="H1011" s="32" t="s">
        <v>19</v>
      </c>
      <c r="I1011" s="36">
        <v>1478.54</v>
      </c>
    </row>
    <row r="1012" spans="1:9" ht="28.5">
      <c r="A1012" s="31">
        <f t="shared" si="15"/>
        <v>1008</v>
      </c>
      <c r="B1012" s="32">
        <v>4200084447</v>
      </c>
      <c r="C1012" s="33" t="s">
        <v>1139</v>
      </c>
      <c r="D1012" s="34" t="s">
        <v>1556</v>
      </c>
      <c r="E1012" s="35">
        <v>20604092648</v>
      </c>
      <c r="F1012" s="32" t="s">
        <v>19</v>
      </c>
      <c r="G1012" s="36">
        <v>4560</v>
      </c>
      <c r="H1012" s="32" t="s">
        <v>19</v>
      </c>
      <c r="I1012" s="36">
        <v>4560</v>
      </c>
    </row>
    <row r="1013" spans="1:9" ht="28.5">
      <c r="A1013" s="31">
        <f t="shared" si="15"/>
        <v>1009</v>
      </c>
      <c r="B1013" s="32">
        <v>4200084043</v>
      </c>
      <c r="C1013" s="33" t="s">
        <v>1140</v>
      </c>
      <c r="D1013" s="34" t="s">
        <v>34</v>
      </c>
      <c r="E1013" s="35">
        <v>20379372741</v>
      </c>
      <c r="F1013" s="32" t="s">
        <v>19</v>
      </c>
      <c r="G1013" s="36">
        <v>4484</v>
      </c>
      <c r="H1013" s="32" t="s">
        <v>19</v>
      </c>
      <c r="I1013" s="36">
        <v>4484</v>
      </c>
    </row>
    <row r="1014" spans="1:9" ht="128.25">
      <c r="A1014" s="31">
        <f t="shared" si="15"/>
        <v>1010</v>
      </c>
      <c r="B1014" s="32">
        <v>4200084220</v>
      </c>
      <c r="C1014" s="33" t="s">
        <v>1141</v>
      </c>
      <c r="D1014" s="34" t="s">
        <v>126</v>
      </c>
      <c r="E1014" s="35">
        <v>20493354826</v>
      </c>
      <c r="F1014" s="32" t="s">
        <v>19</v>
      </c>
      <c r="G1014" s="36">
        <v>2714</v>
      </c>
      <c r="H1014" s="32" t="s">
        <v>19</v>
      </c>
      <c r="I1014" s="36">
        <v>2650</v>
      </c>
    </row>
    <row r="1015" spans="1:9" ht="57">
      <c r="A1015" s="31">
        <f t="shared" si="15"/>
        <v>1011</v>
      </c>
      <c r="B1015" s="32">
        <v>4200084402</v>
      </c>
      <c r="C1015" s="33" t="s">
        <v>1142</v>
      </c>
      <c r="D1015" s="34" t="s">
        <v>1388</v>
      </c>
      <c r="E1015" s="35">
        <v>20567146007</v>
      </c>
      <c r="F1015" s="32" t="s">
        <v>1587</v>
      </c>
      <c r="G1015" s="36" t="s">
        <v>1587</v>
      </c>
      <c r="H1015" s="32" t="s">
        <v>19</v>
      </c>
      <c r="I1015" s="36">
        <v>3250</v>
      </c>
    </row>
    <row r="1016" spans="1:9" ht="299.25">
      <c r="A1016" s="31">
        <f t="shared" si="15"/>
        <v>1012</v>
      </c>
      <c r="B1016" s="32">
        <v>4200084118</v>
      </c>
      <c r="C1016" s="33" t="s">
        <v>1143</v>
      </c>
      <c r="D1016" s="34" t="s">
        <v>91</v>
      </c>
      <c r="E1016" s="35">
        <v>20528194746</v>
      </c>
      <c r="F1016" s="32" t="s">
        <v>19</v>
      </c>
      <c r="G1016" s="36">
        <v>1943.5</v>
      </c>
      <c r="H1016" s="32" t="s">
        <v>19</v>
      </c>
      <c r="I1016" s="36">
        <v>1943.5</v>
      </c>
    </row>
    <row r="1017" spans="1:9" ht="28.5">
      <c r="A1017" s="31">
        <f t="shared" si="15"/>
        <v>1013</v>
      </c>
      <c r="B1017" s="32">
        <v>4200084274</v>
      </c>
      <c r="C1017" s="33" t="s">
        <v>1144</v>
      </c>
      <c r="D1017" s="34" t="s">
        <v>151</v>
      </c>
      <c r="E1017" s="35">
        <v>20570512561</v>
      </c>
      <c r="F1017" s="32" t="s">
        <v>19</v>
      </c>
      <c r="G1017" s="36">
        <v>2500</v>
      </c>
      <c r="H1017" s="32" t="s">
        <v>19</v>
      </c>
      <c r="I1017" s="36">
        <v>2500</v>
      </c>
    </row>
    <row r="1018" spans="1:9" ht="42.75">
      <c r="A1018" s="31">
        <f t="shared" si="15"/>
        <v>1014</v>
      </c>
      <c r="B1018" s="32">
        <v>4500037653</v>
      </c>
      <c r="C1018" s="33" t="s">
        <v>1145</v>
      </c>
      <c r="D1018" s="34" t="s">
        <v>1557</v>
      </c>
      <c r="E1018" s="35">
        <v>20460325359</v>
      </c>
      <c r="F1018" s="32" t="s">
        <v>19</v>
      </c>
      <c r="G1018" s="36">
        <v>141600</v>
      </c>
      <c r="H1018" s="32" t="s">
        <v>19</v>
      </c>
      <c r="I1018" s="36">
        <v>141600</v>
      </c>
    </row>
    <row r="1019" spans="1:9" ht="28.5">
      <c r="A1019" s="31">
        <f t="shared" si="15"/>
        <v>1015</v>
      </c>
      <c r="B1019" s="32">
        <v>4500037426</v>
      </c>
      <c r="C1019" s="33" t="s">
        <v>1146</v>
      </c>
      <c r="D1019" s="34" t="s">
        <v>233</v>
      </c>
      <c r="E1019" s="35">
        <v>20547644302</v>
      </c>
      <c r="F1019" s="32" t="s">
        <v>19</v>
      </c>
      <c r="G1019" s="36">
        <v>188800</v>
      </c>
      <c r="H1019" s="32" t="s">
        <v>19</v>
      </c>
      <c r="I1019" s="36">
        <v>320000</v>
      </c>
    </row>
    <row r="1020" spans="1:9" ht="28.5">
      <c r="A1020" s="31">
        <f t="shared" si="15"/>
        <v>1016</v>
      </c>
      <c r="B1020" s="32">
        <v>4500037339</v>
      </c>
      <c r="C1020" s="33" t="s">
        <v>1146</v>
      </c>
      <c r="D1020" s="34" t="s">
        <v>1558</v>
      </c>
      <c r="E1020" s="35">
        <v>20520763407</v>
      </c>
      <c r="F1020" s="32" t="s">
        <v>19</v>
      </c>
      <c r="G1020" s="36">
        <v>141600</v>
      </c>
      <c r="H1020" s="32" t="s">
        <v>19</v>
      </c>
      <c r="I1020" s="36">
        <v>240000</v>
      </c>
    </row>
    <row r="1021" spans="1:9" ht="28.5">
      <c r="A1021" s="31">
        <f t="shared" si="15"/>
        <v>1017</v>
      </c>
      <c r="B1021" s="32">
        <v>4500037425</v>
      </c>
      <c r="C1021" s="33" t="s">
        <v>1146</v>
      </c>
      <c r="D1021" s="34" t="s">
        <v>1408</v>
      </c>
      <c r="E1021" s="35">
        <v>20261015065</v>
      </c>
      <c r="F1021" s="32" t="s">
        <v>19</v>
      </c>
      <c r="G1021" s="36">
        <v>236000</v>
      </c>
      <c r="H1021" s="32" t="s">
        <v>19</v>
      </c>
      <c r="I1021" s="36">
        <v>236000</v>
      </c>
    </row>
    <row r="1022" spans="1:9" ht="28.5">
      <c r="A1022" s="31">
        <f t="shared" si="15"/>
        <v>1018</v>
      </c>
      <c r="B1022" s="32">
        <v>4200084689</v>
      </c>
      <c r="C1022" s="33" t="s">
        <v>1147</v>
      </c>
      <c r="D1022" s="34" t="s">
        <v>34</v>
      </c>
      <c r="E1022" s="35">
        <v>20379372741</v>
      </c>
      <c r="F1022" s="32" t="s">
        <v>19</v>
      </c>
      <c r="G1022" s="36">
        <v>4599.99</v>
      </c>
      <c r="H1022" s="32" t="s">
        <v>19</v>
      </c>
      <c r="I1022" s="36">
        <v>4599.99</v>
      </c>
    </row>
    <row r="1023" spans="1:9" ht="71.25">
      <c r="A1023" s="31">
        <f t="shared" si="15"/>
        <v>1019</v>
      </c>
      <c r="B1023" s="32">
        <v>4200084236</v>
      </c>
      <c r="C1023" s="33" t="s">
        <v>1148</v>
      </c>
      <c r="D1023" s="34" t="s">
        <v>151</v>
      </c>
      <c r="E1023" s="35">
        <v>20570512561</v>
      </c>
      <c r="F1023" s="32" t="s">
        <v>19</v>
      </c>
      <c r="G1023" s="36">
        <v>3430</v>
      </c>
      <c r="H1023" s="32" t="s">
        <v>19</v>
      </c>
      <c r="I1023" s="36">
        <v>3430</v>
      </c>
    </row>
    <row r="1024" spans="1:9" ht="42" customHeight="1">
      <c r="A1024" s="31">
        <f t="shared" si="15"/>
        <v>1020</v>
      </c>
      <c r="B1024" s="32">
        <v>4500037681</v>
      </c>
      <c r="C1024" s="33" t="s">
        <v>1671</v>
      </c>
      <c r="D1024" s="34" t="s">
        <v>76</v>
      </c>
      <c r="E1024" s="35">
        <v>20561146617</v>
      </c>
      <c r="F1024" s="32" t="s">
        <v>19</v>
      </c>
      <c r="G1024" s="36">
        <v>3633.1</v>
      </c>
      <c r="H1024" s="32" t="s">
        <v>19</v>
      </c>
      <c r="I1024" s="36">
        <v>3633.1</v>
      </c>
    </row>
    <row r="1025" spans="1:9" ht="54" customHeight="1">
      <c r="A1025" s="31">
        <f t="shared" si="15"/>
        <v>1021</v>
      </c>
      <c r="B1025" s="32">
        <v>4500037423</v>
      </c>
      <c r="C1025" s="33" t="s">
        <v>1672</v>
      </c>
      <c r="D1025" s="34" t="s">
        <v>233</v>
      </c>
      <c r="E1025" s="35">
        <v>20547644302</v>
      </c>
      <c r="F1025" s="32" t="s">
        <v>19</v>
      </c>
      <c r="G1025" s="36">
        <v>424800</v>
      </c>
      <c r="H1025" s="32" t="s">
        <v>19</v>
      </c>
      <c r="I1025" s="36">
        <v>720000</v>
      </c>
    </row>
    <row r="1026" spans="1:9" ht="42" customHeight="1">
      <c r="A1026" s="31">
        <f t="shared" si="15"/>
        <v>1022</v>
      </c>
      <c r="B1026" s="32">
        <v>4500037600</v>
      </c>
      <c r="C1026" s="33" t="s">
        <v>1149</v>
      </c>
      <c r="D1026" s="34" t="s">
        <v>1419</v>
      </c>
      <c r="E1026" s="35">
        <v>20269082993</v>
      </c>
      <c r="F1026" s="32" t="s">
        <v>19</v>
      </c>
      <c r="G1026" s="36">
        <v>47341.599999999999</v>
      </c>
      <c r="H1026" s="32" t="s">
        <v>19</v>
      </c>
      <c r="I1026" s="36">
        <v>47341.599999999999</v>
      </c>
    </row>
    <row r="1027" spans="1:9" ht="51" customHeight="1">
      <c r="A1027" s="31">
        <f t="shared" si="15"/>
        <v>1023</v>
      </c>
      <c r="B1027" s="32">
        <v>4500037415</v>
      </c>
      <c r="C1027" s="33" t="s">
        <v>1150</v>
      </c>
      <c r="D1027" s="34" t="s">
        <v>1552</v>
      </c>
      <c r="E1027" s="35">
        <v>10328208577</v>
      </c>
      <c r="F1027" s="32" t="s">
        <v>19</v>
      </c>
      <c r="G1027" s="36">
        <v>283200</v>
      </c>
      <c r="H1027" s="32" t="s">
        <v>19</v>
      </c>
      <c r="I1027" s="36">
        <v>283200</v>
      </c>
    </row>
    <row r="1028" spans="1:9" ht="42.75">
      <c r="A1028" s="31">
        <f t="shared" si="15"/>
        <v>1024</v>
      </c>
      <c r="B1028" s="32">
        <v>4500037602</v>
      </c>
      <c r="C1028" s="33" t="s">
        <v>1151</v>
      </c>
      <c r="D1028" s="34" t="s">
        <v>1552</v>
      </c>
      <c r="E1028" s="35">
        <v>10328208577</v>
      </c>
      <c r="F1028" s="32" t="s">
        <v>19</v>
      </c>
      <c r="G1028" s="36">
        <v>7670</v>
      </c>
      <c r="H1028" s="32" t="s">
        <v>19</v>
      </c>
      <c r="I1028" s="36">
        <v>7670</v>
      </c>
    </row>
    <row r="1029" spans="1:9" ht="42.6" customHeight="1">
      <c r="A1029" s="31">
        <f t="shared" si="15"/>
        <v>1025</v>
      </c>
      <c r="B1029" s="32">
        <v>4500037409</v>
      </c>
      <c r="C1029" s="33" t="s">
        <v>1673</v>
      </c>
      <c r="D1029" s="34" t="s">
        <v>1553</v>
      </c>
      <c r="E1029" s="35">
        <v>20165230974</v>
      </c>
      <c r="F1029" s="32" t="s">
        <v>19</v>
      </c>
      <c r="G1029" s="36">
        <v>179360</v>
      </c>
      <c r="H1029" s="32" t="s">
        <v>19</v>
      </c>
      <c r="I1029" s="36">
        <v>179360</v>
      </c>
    </row>
    <row r="1030" spans="1:9" ht="42.6" customHeight="1">
      <c r="A1030" s="31">
        <f t="shared" ref="A1030:A1093" si="16">+A1029+1</f>
        <v>1026</v>
      </c>
      <c r="B1030" s="32">
        <v>4500037411</v>
      </c>
      <c r="C1030" s="33" t="s">
        <v>1673</v>
      </c>
      <c r="D1030" s="34" t="s">
        <v>1550</v>
      </c>
      <c r="E1030" s="35">
        <v>20314591926</v>
      </c>
      <c r="F1030" s="32" t="s">
        <v>19</v>
      </c>
      <c r="G1030" s="36">
        <v>179360</v>
      </c>
      <c r="H1030" s="32" t="s">
        <v>19</v>
      </c>
      <c r="I1030" s="36">
        <v>179360</v>
      </c>
    </row>
    <row r="1031" spans="1:9" ht="53.45" customHeight="1">
      <c r="A1031" s="31">
        <f t="shared" si="16"/>
        <v>1027</v>
      </c>
      <c r="B1031" s="32">
        <v>4500037412</v>
      </c>
      <c r="C1031" s="33" t="s">
        <v>1673</v>
      </c>
      <c r="D1031" s="34" t="s">
        <v>1559</v>
      </c>
      <c r="E1031" s="35">
        <v>20481623392</v>
      </c>
      <c r="F1031" s="32" t="s">
        <v>19</v>
      </c>
      <c r="G1031" s="36">
        <v>179360</v>
      </c>
      <c r="H1031" s="32" t="s">
        <v>19</v>
      </c>
      <c r="I1031" s="36">
        <v>179360</v>
      </c>
    </row>
    <row r="1032" spans="1:9" ht="42.6" customHeight="1">
      <c r="A1032" s="31">
        <f t="shared" si="16"/>
        <v>1028</v>
      </c>
      <c r="B1032" s="32">
        <v>4500037607</v>
      </c>
      <c r="C1032" s="33" t="s">
        <v>1152</v>
      </c>
      <c r="D1032" s="34" t="s">
        <v>1560</v>
      </c>
      <c r="E1032" s="35">
        <v>20513588136</v>
      </c>
      <c r="F1032" s="32" t="s">
        <v>19</v>
      </c>
      <c r="G1032" s="36">
        <v>110683.76</v>
      </c>
      <c r="H1032" s="32" t="s">
        <v>19</v>
      </c>
      <c r="I1032" s="36">
        <v>110683.76</v>
      </c>
    </row>
    <row r="1033" spans="1:9" ht="42.75">
      <c r="A1033" s="31">
        <f t="shared" si="16"/>
        <v>1029</v>
      </c>
      <c r="B1033" s="32">
        <v>4500037416</v>
      </c>
      <c r="C1033" s="33" t="s">
        <v>1153</v>
      </c>
      <c r="D1033" s="34" t="s">
        <v>1419</v>
      </c>
      <c r="E1033" s="35">
        <v>20269082993</v>
      </c>
      <c r="F1033" s="32" t="s">
        <v>19</v>
      </c>
      <c r="G1033" s="36">
        <v>377600</v>
      </c>
      <c r="H1033" s="32" t="s">
        <v>19</v>
      </c>
      <c r="I1033" s="36">
        <v>377600</v>
      </c>
    </row>
    <row r="1034" spans="1:9" ht="42.75">
      <c r="A1034" s="31">
        <f t="shared" si="16"/>
        <v>1030</v>
      </c>
      <c r="B1034" s="32">
        <v>4500037419</v>
      </c>
      <c r="C1034" s="33" t="s">
        <v>1153</v>
      </c>
      <c r="D1034" s="34" t="s">
        <v>1551</v>
      </c>
      <c r="E1034" s="35">
        <v>20600926536</v>
      </c>
      <c r="F1034" s="32" t="s">
        <v>19</v>
      </c>
      <c r="G1034" s="36">
        <v>188800</v>
      </c>
      <c r="H1034" s="32" t="s">
        <v>19</v>
      </c>
      <c r="I1034" s="36">
        <v>188800</v>
      </c>
    </row>
    <row r="1035" spans="1:9" ht="42.75">
      <c r="A1035" s="31">
        <f t="shared" si="16"/>
        <v>1031</v>
      </c>
      <c r="B1035" s="32">
        <v>4500037703</v>
      </c>
      <c r="C1035" s="33" t="s">
        <v>1154</v>
      </c>
      <c r="D1035" s="34" t="s">
        <v>1419</v>
      </c>
      <c r="E1035" s="35">
        <v>20269082993</v>
      </c>
      <c r="F1035" s="32" t="s">
        <v>19</v>
      </c>
      <c r="G1035" s="36">
        <v>83603.06</v>
      </c>
      <c r="H1035" s="32" t="s">
        <v>19</v>
      </c>
      <c r="I1035" s="36">
        <v>83603.06</v>
      </c>
    </row>
    <row r="1036" spans="1:9" ht="42.75">
      <c r="A1036" s="31">
        <f t="shared" si="16"/>
        <v>1032</v>
      </c>
      <c r="B1036" s="32">
        <v>4500037406</v>
      </c>
      <c r="C1036" s="33" t="s">
        <v>1155</v>
      </c>
      <c r="D1036" s="34" t="s">
        <v>1553</v>
      </c>
      <c r="E1036" s="35">
        <v>20165230974</v>
      </c>
      <c r="F1036" s="32" t="s">
        <v>19</v>
      </c>
      <c r="G1036" s="36">
        <v>141600</v>
      </c>
      <c r="H1036" s="32" t="s">
        <v>19</v>
      </c>
      <c r="I1036" s="36">
        <v>141600</v>
      </c>
    </row>
    <row r="1037" spans="1:9" ht="42.75">
      <c r="A1037" s="31">
        <f t="shared" si="16"/>
        <v>1033</v>
      </c>
      <c r="B1037" s="32">
        <v>4500037704</v>
      </c>
      <c r="C1037" s="33" t="s">
        <v>1156</v>
      </c>
      <c r="D1037" s="34" t="s">
        <v>1549</v>
      </c>
      <c r="E1037" s="35">
        <v>20275757650</v>
      </c>
      <c r="F1037" s="32" t="s">
        <v>19</v>
      </c>
      <c r="G1037" s="36">
        <v>24511.31</v>
      </c>
      <c r="H1037" s="32" t="s">
        <v>19</v>
      </c>
      <c r="I1037" s="36">
        <v>24511.31</v>
      </c>
    </row>
    <row r="1038" spans="1:9" ht="42.75">
      <c r="A1038" s="31">
        <f t="shared" si="16"/>
        <v>1034</v>
      </c>
      <c r="B1038" s="32">
        <v>4500037407</v>
      </c>
      <c r="C1038" s="33" t="s">
        <v>1157</v>
      </c>
      <c r="D1038" s="34" t="s">
        <v>1549</v>
      </c>
      <c r="E1038" s="35">
        <v>20275757650</v>
      </c>
      <c r="F1038" s="32" t="s">
        <v>19</v>
      </c>
      <c r="G1038" s="36">
        <v>377600</v>
      </c>
      <c r="H1038" s="32" t="s">
        <v>19</v>
      </c>
      <c r="I1038" s="36">
        <v>377600</v>
      </c>
    </row>
    <row r="1039" spans="1:9" ht="42.75">
      <c r="A1039" s="31">
        <f t="shared" si="16"/>
        <v>1035</v>
      </c>
      <c r="B1039" s="32">
        <v>4500037601</v>
      </c>
      <c r="C1039" s="33" t="s">
        <v>1158</v>
      </c>
      <c r="D1039" s="34" t="s">
        <v>1419</v>
      </c>
      <c r="E1039" s="35">
        <v>20269082993</v>
      </c>
      <c r="F1039" s="32" t="s">
        <v>19</v>
      </c>
      <c r="G1039" s="36">
        <v>33639.620000000003</v>
      </c>
      <c r="H1039" s="32" t="s">
        <v>19</v>
      </c>
      <c r="I1039" s="36">
        <v>33639.620000000003</v>
      </c>
    </row>
    <row r="1040" spans="1:9" ht="42.75">
      <c r="A1040" s="31">
        <f t="shared" si="16"/>
        <v>1036</v>
      </c>
      <c r="B1040" s="32">
        <v>4500037702</v>
      </c>
      <c r="C1040" s="33" t="s">
        <v>1159</v>
      </c>
      <c r="D1040" s="34" t="s">
        <v>1552</v>
      </c>
      <c r="E1040" s="35">
        <v>10328208577</v>
      </c>
      <c r="F1040" s="32" t="s">
        <v>19</v>
      </c>
      <c r="G1040" s="36">
        <v>26004.37</v>
      </c>
      <c r="H1040" s="32" t="s">
        <v>19</v>
      </c>
      <c r="I1040" s="36">
        <v>26004.37</v>
      </c>
    </row>
    <row r="1041" spans="1:9" ht="28.5">
      <c r="A1041" s="31">
        <f t="shared" si="16"/>
        <v>1037</v>
      </c>
      <c r="B1041" s="32">
        <v>4500037271</v>
      </c>
      <c r="C1041" s="33" t="s">
        <v>1674</v>
      </c>
      <c r="D1041" s="34" t="s">
        <v>197</v>
      </c>
      <c r="E1041" s="35">
        <v>20429350264</v>
      </c>
      <c r="F1041" s="32" t="s">
        <v>19</v>
      </c>
      <c r="G1041" s="36">
        <v>3363</v>
      </c>
      <c r="H1041" s="32" t="s">
        <v>19</v>
      </c>
      <c r="I1041" s="36">
        <v>3363</v>
      </c>
    </row>
    <row r="1042" spans="1:9" ht="28.5">
      <c r="A1042" s="31">
        <f t="shared" si="16"/>
        <v>1038</v>
      </c>
      <c r="B1042" s="32">
        <v>4500037537</v>
      </c>
      <c r="C1042" s="33" t="s">
        <v>1674</v>
      </c>
      <c r="D1042" s="34" t="s">
        <v>197</v>
      </c>
      <c r="E1042" s="35">
        <v>20429350264</v>
      </c>
      <c r="F1042" s="32" t="s">
        <v>19</v>
      </c>
      <c r="G1042" s="36">
        <v>3363</v>
      </c>
      <c r="H1042" s="32" t="s">
        <v>19</v>
      </c>
      <c r="I1042" s="36">
        <v>3363</v>
      </c>
    </row>
    <row r="1043" spans="1:9" ht="28.5">
      <c r="A1043" s="31">
        <f t="shared" si="16"/>
        <v>1039</v>
      </c>
      <c r="B1043" s="32">
        <v>4500037529</v>
      </c>
      <c r="C1043" s="33" t="s">
        <v>1675</v>
      </c>
      <c r="D1043" s="34" t="s">
        <v>197</v>
      </c>
      <c r="E1043" s="35">
        <v>20429350264</v>
      </c>
      <c r="F1043" s="32" t="s">
        <v>19</v>
      </c>
      <c r="G1043" s="36">
        <v>7440903</v>
      </c>
      <c r="H1043" s="32" t="s">
        <v>19</v>
      </c>
      <c r="I1043" s="36">
        <v>7440903</v>
      </c>
    </row>
    <row r="1044" spans="1:9" ht="28.5">
      <c r="A1044" s="31">
        <f t="shared" si="16"/>
        <v>1040</v>
      </c>
      <c r="B1044" s="32">
        <v>4500037243</v>
      </c>
      <c r="C1044" s="33" t="s">
        <v>1675</v>
      </c>
      <c r="D1044" s="34" t="s">
        <v>197</v>
      </c>
      <c r="E1044" s="35">
        <v>20429350264</v>
      </c>
      <c r="F1044" s="32" t="s">
        <v>19</v>
      </c>
      <c r="G1044" s="36">
        <v>330400</v>
      </c>
      <c r="H1044" s="32" t="s">
        <v>19</v>
      </c>
      <c r="I1044" s="36">
        <v>330400</v>
      </c>
    </row>
    <row r="1045" spans="1:9" ht="28.5">
      <c r="A1045" s="31">
        <f t="shared" si="16"/>
        <v>1041</v>
      </c>
      <c r="B1045" s="32">
        <v>4500037314</v>
      </c>
      <c r="C1045" s="33" t="s">
        <v>1676</v>
      </c>
      <c r="D1045" s="34" t="s">
        <v>233</v>
      </c>
      <c r="E1045" s="35">
        <v>20547644302</v>
      </c>
      <c r="F1045" s="32" t="s">
        <v>19</v>
      </c>
      <c r="G1045" s="36">
        <v>272669.68</v>
      </c>
      <c r="H1045" s="32" t="s">
        <v>19</v>
      </c>
      <c r="I1045" s="36">
        <v>461970.12</v>
      </c>
    </row>
    <row r="1046" spans="1:9" ht="28.5">
      <c r="A1046" s="31">
        <f t="shared" si="16"/>
        <v>1042</v>
      </c>
      <c r="B1046" s="32">
        <v>4500037624</v>
      </c>
      <c r="C1046" s="33" t="s">
        <v>1676</v>
      </c>
      <c r="D1046" s="34" t="s">
        <v>1561</v>
      </c>
      <c r="E1046" s="35">
        <v>20498697381</v>
      </c>
      <c r="F1046" s="32" t="s">
        <v>19</v>
      </c>
      <c r="G1046" s="36">
        <v>423756.88</v>
      </c>
      <c r="H1046" s="32" t="s">
        <v>19</v>
      </c>
      <c r="I1046" s="36">
        <v>423756.88</v>
      </c>
    </row>
    <row r="1047" spans="1:9" ht="28.5">
      <c r="A1047" s="31">
        <f t="shared" si="16"/>
        <v>1043</v>
      </c>
      <c r="B1047" s="32">
        <v>4500037627</v>
      </c>
      <c r="C1047" s="33" t="s">
        <v>1676</v>
      </c>
      <c r="D1047" s="34" t="s">
        <v>1562</v>
      </c>
      <c r="E1047" s="35">
        <v>20130577963</v>
      </c>
      <c r="F1047" s="32" t="s">
        <v>19</v>
      </c>
      <c r="G1047" s="36">
        <v>310582.02</v>
      </c>
      <c r="H1047" s="32" t="s">
        <v>19</v>
      </c>
      <c r="I1047" s="36">
        <v>310584.26</v>
      </c>
    </row>
    <row r="1048" spans="1:9" ht="28.5">
      <c r="A1048" s="31">
        <f t="shared" si="16"/>
        <v>1044</v>
      </c>
      <c r="B1048" s="32">
        <v>4500037315</v>
      </c>
      <c r="C1048" s="33" t="s">
        <v>1676</v>
      </c>
      <c r="D1048" s="34" t="s">
        <v>1563</v>
      </c>
      <c r="E1048" s="35">
        <v>20510468032</v>
      </c>
      <c r="F1048" s="32" t="s">
        <v>19</v>
      </c>
      <c r="G1048" s="36">
        <v>248811.85</v>
      </c>
      <c r="H1048" s="32" t="s">
        <v>19</v>
      </c>
      <c r="I1048" s="36">
        <v>248811.85</v>
      </c>
    </row>
    <row r="1049" spans="1:9" ht="28.5">
      <c r="A1049" s="31">
        <f t="shared" si="16"/>
        <v>1045</v>
      </c>
      <c r="B1049" s="32">
        <v>4500037625</v>
      </c>
      <c r="C1049" s="33" t="s">
        <v>1676</v>
      </c>
      <c r="D1049" s="34" t="s">
        <v>1564</v>
      </c>
      <c r="E1049" s="35">
        <v>20454158050</v>
      </c>
      <c r="F1049" s="32" t="s">
        <v>19</v>
      </c>
      <c r="G1049" s="36">
        <v>229317.66</v>
      </c>
      <c r="H1049" s="32" t="s">
        <v>19</v>
      </c>
      <c r="I1049" s="36">
        <v>229317.66</v>
      </c>
    </row>
    <row r="1050" spans="1:9" ht="28.5">
      <c r="A1050" s="31">
        <f t="shared" si="16"/>
        <v>1046</v>
      </c>
      <c r="B1050" s="32">
        <v>4500037626</v>
      </c>
      <c r="C1050" s="33" t="s">
        <v>1676</v>
      </c>
      <c r="D1050" s="34" t="s">
        <v>57</v>
      </c>
      <c r="E1050" s="35">
        <v>20455220913</v>
      </c>
      <c r="F1050" s="32" t="s">
        <v>19</v>
      </c>
      <c r="G1050" s="36">
        <v>181032.53</v>
      </c>
      <c r="H1050" s="32" t="s">
        <v>19</v>
      </c>
      <c r="I1050" s="36">
        <v>181032.53</v>
      </c>
    </row>
    <row r="1051" spans="1:9" ht="28.5">
      <c r="A1051" s="31">
        <f t="shared" si="16"/>
        <v>1047</v>
      </c>
      <c r="B1051" s="32">
        <v>4500037473</v>
      </c>
      <c r="C1051" s="33" t="s">
        <v>1677</v>
      </c>
      <c r="D1051" s="34" t="s">
        <v>213</v>
      </c>
      <c r="E1051" s="35">
        <v>20513208597</v>
      </c>
      <c r="F1051" s="32" t="s">
        <v>19</v>
      </c>
      <c r="G1051" s="36">
        <v>47790</v>
      </c>
      <c r="H1051" s="32" t="s">
        <v>19</v>
      </c>
      <c r="I1051" s="36">
        <v>47790</v>
      </c>
    </row>
    <row r="1052" spans="1:9" ht="28.5">
      <c r="A1052" s="31">
        <f t="shared" si="16"/>
        <v>1048</v>
      </c>
      <c r="B1052" s="32">
        <v>4500037644</v>
      </c>
      <c r="C1052" s="33" t="s">
        <v>1677</v>
      </c>
      <c r="D1052" s="34" t="s">
        <v>213</v>
      </c>
      <c r="E1052" s="35">
        <v>20513208597</v>
      </c>
      <c r="F1052" s="32" t="s">
        <v>19</v>
      </c>
      <c r="G1052" s="36">
        <v>47790</v>
      </c>
      <c r="H1052" s="32" t="s">
        <v>19</v>
      </c>
      <c r="I1052" s="36">
        <v>47790</v>
      </c>
    </row>
    <row r="1053" spans="1:9" ht="28.5">
      <c r="A1053" s="31">
        <f t="shared" si="16"/>
        <v>1049</v>
      </c>
      <c r="B1053" s="32">
        <v>4500037318</v>
      </c>
      <c r="C1053" s="33" t="s">
        <v>1678</v>
      </c>
      <c r="D1053" s="34" t="s">
        <v>1561</v>
      </c>
      <c r="E1053" s="35">
        <v>20498697381</v>
      </c>
      <c r="F1053" s="32" t="s">
        <v>19</v>
      </c>
      <c r="G1053" s="36">
        <v>19555.2</v>
      </c>
      <c r="H1053" s="32" t="s">
        <v>19</v>
      </c>
      <c r="I1053" s="36">
        <v>19555.2</v>
      </c>
    </row>
    <row r="1054" spans="1:9" ht="28.5">
      <c r="A1054" s="31">
        <f t="shared" si="16"/>
        <v>1050</v>
      </c>
      <c r="B1054" s="32">
        <v>4500037319</v>
      </c>
      <c r="C1054" s="33" t="s">
        <v>1679</v>
      </c>
      <c r="D1054" s="34" t="s">
        <v>1564</v>
      </c>
      <c r="E1054" s="35">
        <v>20454158050</v>
      </c>
      <c r="F1054" s="32" t="s">
        <v>19</v>
      </c>
      <c r="G1054" s="36">
        <v>106881.45</v>
      </c>
      <c r="H1054" s="32" t="s">
        <v>19</v>
      </c>
      <c r="I1054" s="36">
        <v>106881.45</v>
      </c>
    </row>
    <row r="1055" spans="1:9" ht="28.5">
      <c r="A1055" s="31">
        <f t="shared" si="16"/>
        <v>1051</v>
      </c>
      <c r="B1055" s="32">
        <v>4500037316</v>
      </c>
      <c r="C1055" s="33" t="s">
        <v>1680</v>
      </c>
      <c r="D1055" s="34" t="s">
        <v>197</v>
      </c>
      <c r="E1055" s="35">
        <v>20429350264</v>
      </c>
      <c r="F1055" s="32" t="s">
        <v>19</v>
      </c>
      <c r="G1055" s="36">
        <v>74687.89</v>
      </c>
      <c r="H1055" s="32" t="s">
        <v>19</v>
      </c>
      <c r="I1055" s="36">
        <v>74687.89</v>
      </c>
    </row>
    <row r="1056" spans="1:9" ht="28.5">
      <c r="A1056" s="31">
        <f t="shared" si="16"/>
        <v>1052</v>
      </c>
      <c r="B1056" s="32">
        <v>4500037317</v>
      </c>
      <c r="C1056" s="33" t="s">
        <v>1680</v>
      </c>
      <c r="D1056" s="34" t="s">
        <v>1561</v>
      </c>
      <c r="E1056" s="35">
        <v>20498697381</v>
      </c>
      <c r="F1056" s="32" t="s">
        <v>19</v>
      </c>
      <c r="G1056" s="36">
        <v>67428.820000000007</v>
      </c>
      <c r="H1056" s="32" t="s">
        <v>19</v>
      </c>
      <c r="I1056" s="36">
        <v>67428.820000000007</v>
      </c>
    </row>
    <row r="1057" spans="1:9" ht="28.5">
      <c r="A1057" s="31">
        <f t="shared" si="16"/>
        <v>1053</v>
      </c>
      <c r="B1057" s="32">
        <v>4500037282</v>
      </c>
      <c r="C1057" s="33" t="s">
        <v>1680</v>
      </c>
      <c r="D1057" s="34" t="s">
        <v>57</v>
      </c>
      <c r="E1057" s="35">
        <v>20455220913</v>
      </c>
      <c r="F1057" s="32" t="s">
        <v>19</v>
      </c>
      <c r="G1057" s="36">
        <v>31006.720000000001</v>
      </c>
      <c r="H1057" s="32" t="s">
        <v>19</v>
      </c>
      <c r="I1057" s="36">
        <v>31006.720000000001</v>
      </c>
    </row>
    <row r="1058" spans="1:9" ht="28.5">
      <c r="A1058" s="31">
        <f t="shared" si="16"/>
        <v>1054</v>
      </c>
      <c r="B1058" s="32">
        <v>4500037309</v>
      </c>
      <c r="C1058" s="33" t="s">
        <v>1681</v>
      </c>
      <c r="D1058" s="34" t="s">
        <v>57</v>
      </c>
      <c r="E1058" s="35">
        <v>20455220913</v>
      </c>
      <c r="F1058" s="32" t="s">
        <v>19</v>
      </c>
      <c r="G1058" s="36">
        <v>197558.02</v>
      </c>
      <c r="H1058" s="32" t="s">
        <v>19</v>
      </c>
      <c r="I1058" s="36">
        <v>269160.18</v>
      </c>
    </row>
    <row r="1059" spans="1:9" ht="28.5">
      <c r="A1059" s="31">
        <f t="shared" si="16"/>
        <v>1055</v>
      </c>
      <c r="B1059" s="32">
        <v>4500037313</v>
      </c>
      <c r="C1059" s="33" t="s">
        <v>1681</v>
      </c>
      <c r="D1059" s="34" t="s">
        <v>233</v>
      </c>
      <c r="E1059" s="35">
        <v>20547644302</v>
      </c>
      <c r="F1059" s="32" t="s">
        <v>19</v>
      </c>
      <c r="G1059" s="36">
        <v>85918.16</v>
      </c>
      <c r="H1059" s="32" t="s">
        <v>19</v>
      </c>
      <c r="I1059" s="36">
        <v>145624</v>
      </c>
    </row>
    <row r="1060" spans="1:9" ht="28.5">
      <c r="A1060" s="31">
        <f t="shared" si="16"/>
        <v>1056</v>
      </c>
      <c r="B1060" s="32">
        <v>4500037241</v>
      </c>
      <c r="C1060" s="33" t="s">
        <v>1681</v>
      </c>
      <c r="D1060" s="34" t="s">
        <v>57</v>
      </c>
      <c r="E1060" s="35">
        <v>20455220913</v>
      </c>
      <c r="F1060" s="32" t="s">
        <v>19</v>
      </c>
      <c r="G1060" s="36">
        <v>104244.86</v>
      </c>
      <c r="H1060" s="32" t="s">
        <v>19</v>
      </c>
      <c r="I1060" s="36">
        <v>104244.86</v>
      </c>
    </row>
    <row r="1061" spans="1:9" ht="28.5">
      <c r="A1061" s="31">
        <f t="shared" si="16"/>
        <v>1057</v>
      </c>
      <c r="B1061" s="32">
        <v>4500037310</v>
      </c>
      <c r="C1061" s="33" t="s">
        <v>1681</v>
      </c>
      <c r="D1061" s="34" t="s">
        <v>1565</v>
      </c>
      <c r="E1061" s="35">
        <v>20603271719</v>
      </c>
      <c r="F1061" s="32" t="s">
        <v>19</v>
      </c>
      <c r="G1061" s="36">
        <v>31682.86</v>
      </c>
      <c r="H1061" s="32" t="s">
        <v>19</v>
      </c>
      <c r="I1061" s="36">
        <v>31682.86</v>
      </c>
    </row>
    <row r="1062" spans="1:9" ht="28.5">
      <c r="A1062" s="31">
        <f t="shared" si="16"/>
        <v>1058</v>
      </c>
      <c r="B1062" s="32">
        <v>4500037312</v>
      </c>
      <c r="C1062" s="33" t="s">
        <v>1681</v>
      </c>
      <c r="D1062" s="34" t="s">
        <v>1566</v>
      </c>
      <c r="E1062" s="35">
        <v>20600130898</v>
      </c>
      <c r="F1062" s="32" t="s">
        <v>19</v>
      </c>
      <c r="G1062" s="36">
        <v>26996.95</v>
      </c>
      <c r="H1062" s="32" t="s">
        <v>19</v>
      </c>
      <c r="I1062" s="36">
        <v>26996.95</v>
      </c>
    </row>
    <row r="1063" spans="1:9" ht="28.5">
      <c r="A1063" s="31">
        <f t="shared" si="16"/>
        <v>1059</v>
      </c>
      <c r="B1063" s="32">
        <v>4500037311</v>
      </c>
      <c r="C1063" s="33" t="s">
        <v>1681</v>
      </c>
      <c r="D1063" s="34" t="s">
        <v>1567</v>
      </c>
      <c r="E1063" s="35">
        <v>20486399687</v>
      </c>
      <c r="F1063" s="32" t="s">
        <v>19</v>
      </c>
      <c r="G1063" s="36">
        <v>10571.03</v>
      </c>
      <c r="H1063" s="32" t="s">
        <v>19</v>
      </c>
      <c r="I1063" s="36">
        <v>17917</v>
      </c>
    </row>
    <row r="1064" spans="1:9" ht="28.5">
      <c r="A1064" s="31">
        <f t="shared" si="16"/>
        <v>1060</v>
      </c>
      <c r="B1064" s="32">
        <v>4500037276</v>
      </c>
      <c r="C1064" s="33" t="s">
        <v>1682</v>
      </c>
      <c r="D1064" s="34" t="s">
        <v>1565</v>
      </c>
      <c r="E1064" s="35">
        <v>20603271719</v>
      </c>
      <c r="F1064" s="32" t="s">
        <v>19</v>
      </c>
      <c r="G1064" s="36">
        <v>70741</v>
      </c>
      <c r="H1064" s="32" t="s">
        <v>19</v>
      </c>
      <c r="I1064" s="36">
        <v>70741</v>
      </c>
    </row>
    <row r="1065" spans="1:9" ht="28.5">
      <c r="A1065" s="31">
        <f t="shared" si="16"/>
        <v>1061</v>
      </c>
      <c r="B1065" s="32">
        <v>4500037277</v>
      </c>
      <c r="C1065" s="33" t="s">
        <v>1682</v>
      </c>
      <c r="D1065" s="34" t="s">
        <v>1567</v>
      </c>
      <c r="E1065" s="35">
        <v>20486399687</v>
      </c>
      <c r="F1065" s="32" t="s">
        <v>19</v>
      </c>
      <c r="G1065" s="36">
        <v>32922</v>
      </c>
      <c r="H1065" s="32" t="s">
        <v>19</v>
      </c>
      <c r="I1065" s="36">
        <v>55800</v>
      </c>
    </row>
    <row r="1066" spans="1:9" ht="28.5">
      <c r="A1066" s="31">
        <f t="shared" si="16"/>
        <v>1062</v>
      </c>
      <c r="B1066" s="32">
        <v>4500037304</v>
      </c>
      <c r="C1066" s="33" t="s">
        <v>1682</v>
      </c>
      <c r="D1066" s="34" t="s">
        <v>1568</v>
      </c>
      <c r="E1066" s="35">
        <v>20558067480</v>
      </c>
      <c r="F1066" s="32" t="s">
        <v>19</v>
      </c>
      <c r="G1066" s="36">
        <v>21564.5</v>
      </c>
      <c r="H1066" s="32" t="s">
        <v>19</v>
      </c>
      <c r="I1066" s="36">
        <v>21564.5</v>
      </c>
    </row>
    <row r="1067" spans="1:9" ht="28.5">
      <c r="A1067" s="31">
        <f t="shared" si="16"/>
        <v>1063</v>
      </c>
      <c r="B1067" s="32">
        <v>4500037278</v>
      </c>
      <c r="C1067" s="33" t="s">
        <v>1682</v>
      </c>
      <c r="D1067" s="34" t="s">
        <v>1564</v>
      </c>
      <c r="E1067" s="35">
        <v>20454158050</v>
      </c>
      <c r="F1067" s="32" t="s">
        <v>19</v>
      </c>
      <c r="G1067" s="36">
        <v>17674.87</v>
      </c>
      <c r="H1067" s="32" t="s">
        <v>19</v>
      </c>
      <c r="I1067" s="36">
        <v>17674.87</v>
      </c>
    </row>
    <row r="1068" spans="1:9" ht="28.5">
      <c r="A1068" s="31">
        <f t="shared" si="16"/>
        <v>1064</v>
      </c>
      <c r="B1068" s="32">
        <v>4500037279</v>
      </c>
      <c r="C1068" s="33" t="s">
        <v>1682</v>
      </c>
      <c r="D1068" s="34" t="s">
        <v>1569</v>
      </c>
      <c r="E1068" s="35">
        <v>20498452940</v>
      </c>
      <c r="F1068" s="32" t="s">
        <v>19</v>
      </c>
      <c r="G1068" s="36">
        <v>6167.74</v>
      </c>
      <c r="H1068" s="32" t="s">
        <v>19</v>
      </c>
      <c r="I1068" s="36">
        <v>6167.74</v>
      </c>
    </row>
    <row r="1069" spans="1:9" ht="42.75">
      <c r="A1069" s="31">
        <f t="shared" si="16"/>
        <v>1065</v>
      </c>
      <c r="B1069" s="32">
        <v>4500037421</v>
      </c>
      <c r="C1069" s="33" t="s">
        <v>1160</v>
      </c>
      <c r="D1069" s="34" t="s">
        <v>1554</v>
      </c>
      <c r="E1069" s="35">
        <v>20440066853</v>
      </c>
      <c r="F1069" s="32" t="s">
        <v>19</v>
      </c>
      <c r="G1069" s="36">
        <v>188800</v>
      </c>
      <c r="H1069" s="32" t="s">
        <v>19</v>
      </c>
      <c r="I1069" s="36">
        <v>188800</v>
      </c>
    </row>
    <row r="1070" spans="1:9" ht="57">
      <c r="A1070" s="31">
        <f t="shared" si="16"/>
        <v>1066</v>
      </c>
      <c r="B1070" s="32">
        <v>4200084387</v>
      </c>
      <c r="C1070" s="33" t="s">
        <v>1161</v>
      </c>
      <c r="D1070" s="34" t="s">
        <v>145</v>
      </c>
      <c r="E1070" s="35">
        <v>20507055363</v>
      </c>
      <c r="F1070" s="32" t="s">
        <v>19</v>
      </c>
      <c r="G1070" s="36">
        <v>10050.43</v>
      </c>
      <c r="H1070" s="32" t="s">
        <v>19</v>
      </c>
      <c r="I1070" s="36">
        <v>5192</v>
      </c>
    </row>
    <row r="1071" spans="1:9" ht="28.5">
      <c r="A1071" s="31">
        <f t="shared" si="16"/>
        <v>1067</v>
      </c>
      <c r="B1071" s="32">
        <v>4200084280</v>
      </c>
      <c r="C1071" s="33" t="s">
        <v>1162</v>
      </c>
      <c r="D1071" s="34" t="s">
        <v>151</v>
      </c>
      <c r="E1071" s="35">
        <v>20570512561</v>
      </c>
      <c r="F1071" s="32" t="s">
        <v>19</v>
      </c>
      <c r="G1071" s="36">
        <v>400</v>
      </c>
      <c r="H1071" s="32" t="s">
        <v>19</v>
      </c>
      <c r="I1071" s="36">
        <v>400</v>
      </c>
    </row>
    <row r="1072" spans="1:9" ht="28.5">
      <c r="A1072" s="31">
        <f t="shared" si="16"/>
        <v>1068</v>
      </c>
      <c r="B1072" s="32">
        <v>4200084058</v>
      </c>
      <c r="C1072" s="33" t="s">
        <v>1163</v>
      </c>
      <c r="D1072" s="34" t="s">
        <v>26</v>
      </c>
      <c r="E1072" s="35">
        <v>20479558826</v>
      </c>
      <c r="F1072" s="32" t="s">
        <v>19</v>
      </c>
      <c r="G1072" s="36">
        <v>1824</v>
      </c>
      <c r="H1072" s="32" t="s">
        <v>19</v>
      </c>
      <c r="I1072" s="36">
        <v>1824</v>
      </c>
    </row>
    <row r="1073" spans="1:9" ht="28.5">
      <c r="A1073" s="31">
        <f t="shared" si="16"/>
        <v>1069</v>
      </c>
      <c r="B1073" s="32">
        <v>4200084867</v>
      </c>
      <c r="C1073" s="33" t="s">
        <v>1164</v>
      </c>
      <c r="D1073" s="34" t="s">
        <v>151</v>
      </c>
      <c r="E1073" s="35">
        <v>20570512561</v>
      </c>
      <c r="F1073" s="32" t="s">
        <v>19</v>
      </c>
      <c r="G1073" s="36">
        <v>3728.8</v>
      </c>
      <c r="H1073" s="32" t="s">
        <v>19</v>
      </c>
      <c r="I1073" s="36">
        <v>3728.8</v>
      </c>
    </row>
    <row r="1074" spans="1:9" ht="28.5">
      <c r="A1074" s="31">
        <f t="shared" si="16"/>
        <v>1070</v>
      </c>
      <c r="B1074" s="32">
        <v>4200084876</v>
      </c>
      <c r="C1074" s="33" t="s">
        <v>1165</v>
      </c>
      <c r="D1074" s="34" t="s">
        <v>151</v>
      </c>
      <c r="E1074" s="35">
        <v>20570512561</v>
      </c>
      <c r="F1074" s="32" t="s">
        <v>19</v>
      </c>
      <c r="G1074" s="36">
        <v>2360</v>
      </c>
      <c r="H1074" s="32" t="s">
        <v>19</v>
      </c>
      <c r="I1074" s="36">
        <v>2360</v>
      </c>
    </row>
    <row r="1075" spans="1:9" ht="42.75">
      <c r="A1075" s="31">
        <f t="shared" si="16"/>
        <v>1071</v>
      </c>
      <c r="B1075" s="32">
        <v>4200084238</v>
      </c>
      <c r="C1075" s="33" t="s">
        <v>1166</v>
      </c>
      <c r="D1075" s="34" t="s">
        <v>137</v>
      </c>
      <c r="E1075" s="35">
        <v>10052289900</v>
      </c>
      <c r="F1075" s="32" t="s">
        <v>19</v>
      </c>
      <c r="G1075" s="36">
        <v>4560</v>
      </c>
      <c r="H1075" s="32" t="s">
        <v>19</v>
      </c>
      <c r="I1075" s="36">
        <v>4560</v>
      </c>
    </row>
    <row r="1076" spans="1:9" ht="42.75">
      <c r="A1076" s="31">
        <f t="shared" si="16"/>
        <v>1072</v>
      </c>
      <c r="B1076" s="32">
        <v>4200084284</v>
      </c>
      <c r="C1076" s="33" t="s">
        <v>1167</v>
      </c>
      <c r="D1076" s="34" t="s">
        <v>1379</v>
      </c>
      <c r="E1076" s="35">
        <v>20603060513</v>
      </c>
      <c r="F1076" s="32" t="s">
        <v>19</v>
      </c>
      <c r="G1076" s="36">
        <v>3186</v>
      </c>
      <c r="H1076" s="32" t="s">
        <v>19</v>
      </c>
      <c r="I1076" s="36">
        <v>3186</v>
      </c>
    </row>
    <row r="1077" spans="1:9" ht="28.5">
      <c r="A1077" s="31">
        <f t="shared" si="16"/>
        <v>1073</v>
      </c>
      <c r="B1077" s="32">
        <v>4200084119</v>
      </c>
      <c r="C1077" s="33" t="s">
        <v>1168</v>
      </c>
      <c r="D1077" s="34" t="s">
        <v>126</v>
      </c>
      <c r="E1077" s="35">
        <v>20493354826</v>
      </c>
      <c r="F1077" s="32" t="s">
        <v>19</v>
      </c>
      <c r="G1077" s="36">
        <v>580</v>
      </c>
      <c r="H1077" s="32" t="s">
        <v>19</v>
      </c>
      <c r="I1077" s="36">
        <v>580</v>
      </c>
    </row>
    <row r="1078" spans="1:9" ht="28.5">
      <c r="A1078" s="31">
        <f t="shared" si="16"/>
        <v>1074</v>
      </c>
      <c r="B1078" s="32">
        <v>4200084038</v>
      </c>
      <c r="C1078" s="33" t="s">
        <v>1169</v>
      </c>
      <c r="D1078" s="34" t="s">
        <v>82</v>
      </c>
      <c r="E1078" s="35">
        <v>20570757327</v>
      </c>
      <c r="F1078" s="32" t="s">
        <v>19</v>
      </c>
      <c r="G1078" s="36">
        <v>26100</v>
      </c>
      <c r="H1078" s="32" t="s">
        <v>19</v>
      </c>
      <c r="I1078" s="36">
        <v>30584</v>
      </c>
    </row>
    <row r="1079" spans="1:9" ht="28.5">
      <c r="A1079" s="31">
        <f t="shared" si="16"/>
        <v>1075</v>
      </c>
      <c r="B1079" s="32">
        <v>4200084700</v>
      </c>
      <c r="C1079" s="33" t="s">
        <v>1170</v>
      </c>
      <c r="D1079" s="34" t="s">
        <v>1570</v>
      </c>
      <c r="E1079" s="35">
        <v>20419909450</v>
      </c>
      <c r="F1079" s="32" t="s">
        <v>19</v>
      </c>
      <c r="G1079" s="36">
        <v>17700</v>
      </c>
      <c r="H1079" s="32" t="s">
        <v>19</v>
      </c>
      <c r="I1079" s="36">
        <v>17700</v>
      </c>
    </row>
    <row r="1080" spans="1:9" ht="28.5">
      <c r="A1080" s="31">
        <f t="shared" si="16"/>
        <v>1076</v>
      </c>
      <c r="B1080" s="32">
        <v>4200084040</v>
      </c>
      <c r="C1080" s="33" t="s">
        <v>1171</v>
      </c>
      <c r="D1080" s="34" t="s">
        <v>112</v>
      </c>
      <c r="E1080" s="35">
        <v>20100720427</v>
      </c>
      <c r="F1080" s="32" t="s">
        <v>19</v>
      </c>
      <c r="G1080" s="36">
        <v>7818</v>
      </c>
      <c r="H1080" s="32" t="s">
        <v>19</v>
      </c>
      <c r="I1080" s="36">
        <v>6136</v>
      </c>
    </row>
    <row r="1081" spans="1:9" ht="42.75">
      <c r="A1081" s="31">
        <f t="shared" si="16"/>
        <v>1077</v>
      </c>
      <c r="B1081" s="32">
        <v>4200084669</v>
      </c>
      <c r="C1081" s="33" t="s">
        <v>1172</v>
      </c>
      <c r="D1081" s="34" t="s">
        <v>42</v>
      </c>
      <c r="E1081" s="35">
        <v>20530062130</v>
      </c>
      <c r="F1081" s="32" t="s">
        <v>19</v>
      </c>
      <c r="G1081" s="36">
        <v>2300</v>
      </c>
      <c r="H1081" s="32" t="s">
        <v>19</v>
      </c>
      <c r="I1081" s="36">
        <v>2300</v>
      </c>
    </row>
    <row r="1082" spans="1:9" ht="57">
      <c r="A1082" s="31">
        <f t="shared" si="16"/>
        <v>1078</v>
      </c>
      <c r="B1082" s="32">
        <v>4200084434</v>
      </c>
      <c r="C1082" s="33" t="s">
        <v>1173</v>
      </c>
      <c r="D1082" s="34" t="s">
        <v>120</v>
      </c>
      <c r="E1082" s="35">
        <v>20526596987</v>
      </c>
      <c r="F1082" s="32" t="s">
        <v>19</v>
      </c>
      <c r="G1082" s="36">
        <v>4599.99</v>
      </c>
      <c r="H1082" s="32" t="s">
        <v>19</v>
      </c>
      <c r="I1082" s="36">
        <v>4599.99</v>
      </c>
    </row>
    <row r="1083" spans="1:9" ht="28.5">
      <c r="A1083" s="31">
        <f t="shared" si="16"/>
        <v>1079</v>
      </c>
      <c r="B1083" s="32">
        <v>4200084714</v>
      </c>
      <c r="C1083" s="33" t="s">
        <v>1174</v>
      </c>
      <c r="D1083" s="34" t="s">
        <v>1571</v>
      </c>
      <c r="E1083" s="35">
        <v>20553025291</v>
      </c>
      <c r="F1083" s="32" t="s">
        <v>19</v>
      </c>
      <c r="G1083" s="36">
        <v>850</v>
      </c>
      <c r="H1083" s="32" t="s">
        <v>19</v>
      </c>
      <c r="I1083" s="36">
        <v>850</v>
      </c>
    </row>
    <row r="1084" spans="1:9" ht="42.75">
      <c r="A1084" s="31">
        <f t="shared" si="16"/>
        <v>1080</v>
      </c>
      <c r="B1084" s="32">
        <v>4200084393</v>
      </c>
      <c r="C1084" s="33" t="s">
        <v>1175</v>
      </c>
      <c r="D1084" s="34" t="s">
        <v>1572</v>
      </c>
      <c r="E1084" s="35">
        <v>20601232783</v>
      </c>
      <c r="F1084" s="32" t="s">
        <v>19</v>
      </c>
      <c r="G1084" s="36">
        <v>25470.01</v>
      </c>
      <c r="H1084" s="32" t="s">
        <v>19</v>
      </c>
      <c r="I1084" s="36">
        <v>25470.01</v>
      </c>
    </row>
    <row r="1085" spans="1:9">
      <c r="A1085" s="31">
        <f t="shared" si="16"/>
        <v>1081</v>
      </c>
      <c r="B1085" s="32">
        <v>4200084320</v>
      </c>
      <c r="C1085" s="33" t="s">
        <v>1176</v>
      </c>
      <c r="D1085" s="34" t="s">
        <v>1573</v>
      </c>
      <c r="E1085" s="35">
        <v>20100904315</v>
      </c>
      <c r="F1085" s="32" t="s">
        <v>19</v>
      </c>
      <c r="G1085" s="36">
        <v>39363.050000000003</v>
      </c>
      <c r="H1085" s="32" t="s">
        <v>19</v>
      </c>
      <c r="I1085" s="36">
        <v>39363.050000000003</v>
      </c>
    </row>
    <row r="1086" spans="1:9" ht="28.5">
      <c r="A1086" s="31">
        <f t="shared" si="16"/>
        <v>1082</v>
      </c>
      <c r="B1086" s="32">
        <v>4200084397</v>
      </c>
      <c r="C1086" s="33" t="s">
        <v>1177</v>
      </c>
      <c r="D1086" s="34" t="s">
        <v>1573</v>
      </c>
      <c r="E1086" s="35">
        <v>20100904315</v>
      </c>
      <c r="F1086" s="32" t="s">
        <v>19</v>
      </c>
      <c r="G1086" s="36">
        <v>39363.050000000003</v>
      </c>
      <c r="H1086" s="32" t="s">
        <v>19</v>
      </c>
      <c r="I1086" s="36">
        <v>39363.050000000003</v>
      </c>
    </row>
    <row r="1087" spans="1:9" ht="28.5">
      <c r="A1087" s="31">
        <f t="shared" si="16"/>
        <v>1083</v>
      </c>
      <c r="B1087" s="32">
        <v>4200084156</v>
      </c>
      <c r="C1087" s="33" t="s">
        <v>1178</v>
      </c>
      <c r="D1087" s="34" t="s">
        <v>1573</v>
      </c>
      <c r="E1087" s="35">
        <v>20100904315</v>
      </c>
      <c r="F1087" s="32" t="s">
        <v>19</v>
      </c>
      <c r="G1087" s="36">
        <v>39363.050000000003</v>
      </c>
      <c r="H1087" s="32" t="s">
        <v>19</v>
      </c>
      <c r="I1087" s="36">
        <v>39363.050000000003</v>
      </c>
    </row>
    <row r="1088" spans="1:9" ht="42.75">
      <c r="A1088" s="31">
        <f t="shared" si="16"/>
        <v>1084</v>
      </c>
      <c r="B1088" s="32">
        <v>4200084164</v>
      </c>
      <c r="C1088" s="33" t="s">
        <v>1179</v>
      </c>
      <c r="D1088" s="34" t="s">
        <v>9</v>
      </c>
      <c r="E1088" s="35">
        <v>20471742792</v>
      </c>
      <c r="F1088" s="32" t="s">
        <v>19</v>
      </c>
      <c r="G1088" s="36">
        <v>27744.16</v>
      </c>
      <c r="H1088" s="32" t="s">
        <v>19</v>
      </c>
      <c r="I1088" s="36">
        <v>27234.400000000001</v>
      </c>
    </row>
    <row r="1089" spans="1:9" ht="42.75">
      <c r="A1089" s="31">
        <f t="shared" si="16"/>
        <v>1085</v>
      </c>
      <c r="B1089" s="32">
        <v>4200084262</v>
      </c>
      <c r="C1089" s="33" t="s">
        <v>1180</v>
      </c>
      <c r="D1089" s="34" t="s">
        <v>1376</v>
      </c>
      <c r="E1089" s="35">
        <v>10222606841</v>
      </c>
      <c r="F1089" s="32" t="s">
        <v>19</v>
      </c>
      <c r="G1089" s="36">
        <v>4599.99</v>
      </c>
      <c r="H1089" s="32" t="s">
        <v>19</v>
      </c>
      <c r="I1089" s="36">
        <v>4599.99</v>
      </c>
    </row>
    <row r="1090" spans="1:9" ht="28.5">
      <c r="A1090" s="31">
        <f t="shared" si="16"/>
        <v>1086</v>
      </c>
      <c r="B1090" s="32">
        <v>4200084739</v>
      </c>
      <c r="C1090" s="33" t="s">
        <v>1181</v>
      </c>
      <c r="D1090" s="34" t="s">
        <v>1574</v>
      </c>
      <c r="E1090" s="35">
        <v>20565237072</v>
      </c>
      <c r="F1090" s="32" t="s">
        <v>19</v>
      </c>
      <c r="G1090" s="36">
        <v>3457.4</v>
      </c>
      <c r="H1090" s="32" t="s">
        <v>19</v>
      </c>
      <c r="I1090" s="36">
        <v>3457.4</v>
      </c>
    </row>
    <row r="1091" spans="1:9" ht="28.5">
      <c r="A1091" s="31">
        <f t="shared" si="16"/>
        <v>1087</v>
      </c>
      <c r="B1091" s="32">
        <v>4200084318</v>
      </c>
      <c r="C1091" s="33" t="s">
        <v>1182</v>
      </c>
      <c r="D1091" s="34" t="s">
        <v>1481</v>
      </c>
      <c r="E1091" s="35">
        <v>20526036922</v>
      </c>
      <c r="F1091" s="32" t="s">
        <v>19</v>
      </c>
      <c r="G1091" s="36">
        <v>2868.58</v>
      </c>
      <c r="H1091" s="32" t="s">
        <v>19</v>
      </c>
      <c r="I1091" s="36">
        <v>2868.58</v>
      </c>
    </row>
    <row r="1092" spans="1:9">
      <c r="A1092" s="31">
        <f t="shared" si="16"/>
        <v>1088</v>
      </c>
      <c r="B1092" s="32">
        <v>4200084389</v>
      </c>
      <c r="C1092" s="33" t="s">
        <v>1183</v>
      </c>
      <c r="D1092" s="34" t="s">
        <v>105</v>
      </c>
      <c r="E1092" s="35">
        <v>20100114349</v>
      </c>
      <c r="F1092" s="32" t="s">
        <v>19</v>
      </c>
      <c r="G1092" s="36">
        <v>1840.8</v>
      </c>
      <c r="H1092" s="32" t="s">
        <v>19</v>
      </c>
      <c r="I1092" s="36">
        <v>1840.8</v>
      </c>
    </row>
    <row r="1093" spans="1:9" ht="128.25">
      <c r="A1093" s="31">
        <f t="shared" si="16"/>
        <v>1089</v>
      </c>
      <c r="B1093" s="32">
        <v>4200083984</v>
      </c>
      <c r="C1093" s="33" t="s">
        <v>1683</v>
      </c>
      <c r="D1093" s="34" t="s">
        <v>1248</v>
      </c>
      <c r="E1093" s="35">
        <v>20492876071</v>
      </c>
      <c r="F1093" s="32" t="s">
        <v>19</v>
      </c>
      <c r="G1093" s="36">
        <v>900</v>
      </c>
      <c r="H1093" s="32" t="s">
        <v>19</v>
      </c>
      <c r="I1093" s="36">
        <v>900</v>
      </c>
    </row>
    <row r="1094" spans="1:9" ht="28.5">
      <c r="A1094" s="31">
        <f t="shared" ref="A1094:A1153" si="17">+A1093+1</f>
        <v>1090</v>
      </c>
      <c r="B1094" s="32">
        <v>4200084588</v>
      </c>
      <c r="C1094" s="33" t="s">
        <v>1184</v>
      </c>
      <c r="D1094" s="34" t="s">
        <v>152</v>
      </c>
      <c r="E1094" s="35">
        <v>20545254272</v>
      </c>
      <c r="F1094" s="32" t="s">
        <v>19</v>
      </c>
      <c r="G1094" s="36">
        <v>750</v>
      </c>
      <c r="H1094" s="32" t="s">
        <v>19</v>
      </c>
      <c r="I1094" s="36">
        <v>750</v>
      </c>
    </row>
    <row r="1095" spans="1:9" ht="409.5">
      <c r="A1095" s="31">
        <f t="shared" si="17"/>
        <v>1091</v>
      </c>
      <c r="B1095" s="32">
        <v>4200084301</v>
      </c>
      <c r="C1095" s="33" t="s">
        <v>1185</v>
      </c>
      <c r="D1095" s="34" t="s">
        <v>1575</v>
      </c>
      <c r="E1095" s="35">
        <v>20601473403</v>
      </c>
      <c r="F1095" s="32" t="s">
        <v>19</v>
      </c>
      <c r="G1095" s="36">
        <v>4300.0600000000004</v>
      </c>
      <c r="H1095" s="32" t="s">
        <v>19</v>
      </c>
      <c r="I1095" s="36">
        <v>4300.0600000000004</v>
      </c>
    </row>
    <row r="1096" spans="1:9" ht="57">
      <c r="A1096" s="31">
        <f t="shared" si="17"/>
        <v>1092</v>
      </c>
      <c r="B1096" s="32">
        <v>4200084209</v>
      </c>
      <c r="C1096" s="33" t="s">
        <v>1186</v>
      </c>
      <c r="D1096" s="34" t="s">
        <v>1576</v>
      </c>
      <c r="E1096" s="35">
        <v>20393105462</v>
      </c>
      <c r="F1096" s="32" t="s">
        <v>19</v>
      </c>
      <c r="G1096" s="36">
        <v>2700</v>
      </c>
      <c r="H1096" s="32" t="s">
        <v>19</v>
      </c>
      <c r="I1096" s="36">
        <v>2700</v>
      </c>
    </row>
    <row r="1097" spans="1:9" ht="42.75">
      <c r="A1097" s="31">
        <f t="shared" si="17"/>
        <v>1093</v>
      </c>
      <c r="B1097" s="32">
        <v>4500037367</v>
      </c>
      <c r="C1097" s="33" t="s">
        <v>1187</v>
      </c>
      <c r="D1097" s="34" t="s">
        <v>1577</v>
      </c>
      <c r="E1097" s="35">
        <v>10067816612</v>
      </c>
      <c r="F1097" s="32" t="s">
        <v>19</v>
      </c>
      <c r="G1097" s="36">
        <v>2600</v>
      </c>
      <c r="H1097" s="32" t="s">
        <v>19</v>
      </c>
      <c r="I1097" s="36">
        <v>2600</v>
      </c>
    </row>
    <row r="1098" spans="1:9" ht="28.5">
      <c r="A1098" s="31">
        <f t="shared" si="17"/>
        <v>1094</v>
      </c>
      <c r="B1098" s="32">
        <v>4500037248</v>
      </c>
      <c r="C1098" s="33" t="s">
        <v>1188</v>
      </c>
      <c r="D1098" s="34" t="s">
        <v>203</v>
      </c>
      <c r="E1098" s="35">
        <v>10096713873</v>
      </c>
      <c r="F1098" s="32" t="s">
        <v>19</v>
      </c>
      <c r="G1098" s="36">
        <v>1100</v>
      </c>
      <c r="H1098" s="32" t="s">
        <v>19</v>
      </c>
      <c r="I1098" s="36">
        <v>1100</v>
      </c>
    </row>
    <row r="1099" spans="1:9" ht="28.5">
      <c r="A1099" s="31">
        <f t="shared" si="17"/>
        <v>1095</v>
      </c>
      <c r="B1099" s="32">
        <v>4500037252</v>
      </c>
      <c r="C1099" s="33" t="s">
        <v>1189</v>
      </c>
      <c r="D1099" s="34" t="s">
        <v>203</v>
      </c>
      <c r="E1099" s="35">
        <v>10096713873</v>
      </c>
      <c r="F1099" s="32" t="s">
        <v>19</v>
      </c>
      <c r="G1099" s="36">
        <v>1100</v>
      </c>
      <c r="H1099" s="32" t="s">
        <v>19</v>
      </c>
      <c r="I1099" s="36">
        <v>1100</v>
      </c>
    </row>
    <row r="1100" spans="1:9" ht="28.5">
      <c r="A1100" s="31">
        <f t="shared" si="17"/>
        <v>1096</v>
      </c>
      <c r="B1100" s="32">
        <v>4500037253</v>
      </c>
      <c r="C1100" s="33" t="s">
        <v>1189</v>
      </c>
      <c r="D1100" s="34" t="s">
        <v>203</v>
      </c>
      <c r="E1100" s="35">
        <v>10096713873</v>
      </c>
      <c r="F1100" s="32" t="s">
        <v>19</v>
      </c>
      <c r="G1100" s="36">
        <v>1100</v>
      </c>
      <c r="H1100" s="32" t="s">
        <v>19</v>
      </c>
      <c r="I1100" s="36">
        <v>1100</v>
      </c>
    </row>
    <row r="1101" spans="1:9" ht="28.5">
      <c r="A1101" s="31">
        <f t="shared" si="17"/>
        <v>1097</v>
      </c>
      <c r="B1101" s="32">
        <v>4500037255</v>
      </c>
      <c r="C1101" s="33" t="s">
        <v>1189</v>
      </c>
      <c r="D1101" s="34" t="s">
        <v>203</v>
      </c>
      <c r="E1101" s="35">
        <v>10096713873</v>
      </c>
      <c r="F1101" s="32" t="s">
        <v>19</v>
      </c>
      <c r="G1101" s="36">
        <v>1100</v>
      </c>
      <c r="H1101" s="32" t="s">
        <v>19</v>
      </c>
      <c r="I1101" s="36">
        <v>1100</v>
      </c>
    </row>
    <row r="1102" spans="1:9" ht="28.5">
      <c r="A1102" s="31">
        <f t="shared" si="17"/>
        <v>1098</v>
      </c>
      <c r="B1102" s="32">
        <v>4500037254</v>
      </c>
      <c r="C1102" s="33" t="s">
        <v>1190</v>
      </c>
      <c r="D1102" s="34" t="s">
        <v>203</v>
      </c>
      <c r="E1102" s="35">
        <v>10096713873</v>
      </c>
      <c r="F1102" s="32" t="s">
        <v>19</v>
      </c>
      <c r="G1102" s="36">
        <v>1100</v>
      </c>
      <c r="H1102" s="32" t="s">
        <v>19</v>
      </c>
      <c r="I1102" s="36">
        <v>1100</v>
      </c>
    </row>
    <row r="1103" spans="1:9" ht="28.5">
      <c r="A1103" s="31">
        <f t="shared" si="17"/>
        <v>1099</v>
      </c>
      <c r="B1103" s="32">
        <v>4500037250</v>
      </c>
      <c r="C1103" s="33" t="s">
        <v>1191</v>
      </c>
      <c r="D1103" s="34" t="s">
        <v>203</v>
      </c>
      <c r="E1103" s="35">
        <v>10096713873</v>
      </c>
      <c r="F1103" s="32" t="s">
        <v>19</v>
      </c>
      <c r="G1103" s="36">
        <v>1100</v>
      </c>
      <c r="H1103" s="32" t="s">
        <v>19</v>
      </c>
      <c r="I1103" s="36">
        <v>1100</v>
      </c>
    </row>
    <row r="1104" spans="1:9" ht="28.5">
      <c r="A1104" s="31">
        <f t="shared" si="17"/>
        <v>1100</v>
      </c>
      <c r="B1104" s="32">
        <v>4500037251</v>
      </c>
      <c r="C1104" s="33" t="s">
        <v>1191</v>
      </c>
      <c r="D1104" s="34" t="s">
        <v>203</v>
      </c>
      <c r="E1104" s="35">
        <v>10096713873</v>
      </c>
      <c r="F1104" s="32" t="s">
        <v>19</v>
      </c>
      <c r="G1104" s="36">
        <v>1100</v>
      </c>
      <c r="H1104" s="32" t="s">
        <v>19</v>
      </c>
      <c r="I1104" s="36">
        <v>1100</v>
      </c>
    </row>
    <row r="1105" spans="1:9" ht="28.5">
      <c r="A1105" s="31">
        <f t="shared" si="17"/>
        <v>1101</v>
      </c>
      <c r="B1105" s="32">
        <v>4500037246</v>
      </c>
      <c r="C1105" s="33" t="s">
        <v>1192</v>
      </c>
      <c r="D1105" s="34" t="s">
        <v>203</v>
      </c>
      <c r="E1105" s="35">
        <v>10096713873</v>
      </c>
      <c r="F1105" s="32" t="s">
        <v>19</v>
      </c>
      <c r="G1105" s="36">
        <v>1100</v>
      </c>
      <c r="H1105" s="32" t="s">
        <v>19</v>
      </c>
      <c r="I1105" s="36">
        <v>1100</v>
      </c>
    </row>
    <row r="1106" spans="1:9" ht="28.5">
      <c r="A1106" s="31">
        <f t="shared" si="17"/>
        <v>1102</v>
      </c>
      <c r="B1106" s="32">
        <v>4500037385</v>
      </c>
      <c r="C1106" s="33" t="s">
        <v>1193</v>
      </c>
      <c r="D1106" s="34" t="s">
        <v>202</v>
      </c>
      <c r="E1106" s="35">
        <v>10076248473</v>
      </c>
      <c r="F1106" s="32" t="s">
        <v>19</v>
      </c>
      <c r="G1106" s="36">
        <v>1100</v>
      </c>
      <c r="H1106" s="32" t="s">
        <v>19</v>
      </c>
      <c r="I1106" s="36">
        <v>1100</v>
      </c>
    </row>
    <row r="1107" spans="1:9" ht="28.5">
      <c r="A1107" s="31">
        <f t="shared" si="17"/>
        <v>1103</v>
      </c>
      <c r="B1107" s="32">
        <v>4500037386</v>
      </c>
      <c r="C1107" s="33" t="s">
        <v>1193</v>
      </c>
      <c r="D1107" s="34" t="s">
        <v>202</v>
      </c>
      <c r="E1107" s="35">
        <v>10076248473</v>
      </c>
      <c r="F1107" s="32" t="s">
        <v>19</v>
      </c>
      <c r="G1107" s="36">
        <v>1100</v>
      </c>
      <c r="H1107" s="32" t="s">
        <v>19</v>
      </c>
      <c r="I1107" s="36">
        <v>1100</v>
      </c>
    </row>
    <row r="1108" spans="1:9" ht="28.5">
      <c r="A1108" s="31">
        <f t="shared" si="17"/>
        <v>1104</v>
      </c>
      <c r="B1108" s="32">
        <v>4500037384</v>
      </c>
      <c r="C1108" s="33" t="s">
        <v>1194</v>
      </c>
      <c r="D1108" s="34" t="s">
        <v>202</v>
      </c>
      <c r="E1108" s="35">
        <v>10076248473</v>
      </c>
      <c r="F1108" s="32" t="s">
        <v>19</v>
      </c>
      <c r="G1108" s="36">
        <v>1100</v>
      </c>
      <c r="H1108" s="32" t="s">
        <v>19</v>
      </c>
      <c r="I1108" s="36">
        <v>1100</v>
      </c>
    </row>
    <row r="1109" spans="1:9" ht="28.5">
      <c r="A1109" s="31">
        <f t="shared" si="17"/>
        <v>1105</v>
      </c>
      <c r="B1109" s="32">
        <v>4500037383</v>
      </c>
      <c r="C1109" s="33" t="s">
        <v>1195</v>
      </c>
      <c r="D1109" s="34" t="s">
        <v>203</v>
      </c>
      <c r="E1109" s="35">
        <v>10096713873</v>
      </c>
      <c r="F1109" s="32" t="s">
        <v>19</v>
      </c>
      <c r="G1109" s="36">
        <v>1650.01</v>
      </c>
      <c r="H1109" s="32" t="s">
        <v>19</v>
      </c>
      <c r="I1109" s="36">
        <v>1650.01</v>
      </c>
    </row>
    <row r="1110" spans="1:9" ht="28.5">
      <c r="A1110" s="31">
        <f t="shared" si="17"/>
        <v>1106</v>
      </c>
      <c r="B1110" s="32">
        <v>4500037245</v>
      </c>
      <c r="C1110" s="33" t="s">
        <v>1196</v>
      </c>
      <c r="D1110" s="34" t="s">
        <v>202</v>
      </c>
      <c r="E1110" s="35">
        <v>10076248473</v>
      </c>
      <c r="F1110" s="32" t="s">
        <v>19</v>
      </c>
      <c r="G1110" s="36">
        <v>1100</v>
      </c>
      <c r="H1110" s="32" t="s">
        <v>19</v>
      </c>
      <c r="I1110" s="36">
        <v>1100</v>
      </c>
    </row>
    <row r="1111" spans="1:9" ht="28.5">
      <c r="A1111" s="31">
        <f t="shared" si="17"/>
        <v>1107</v>
      </c>
      <c r="B1111" s="32">
        <v>4200084873</v>
      </c>
      <c r="C1111" s="33" t="s">
        <v>1197</v>
      </c>
      <c r="D1111" s="34" t="s">
        <v>26</v>
      </c>
      <c r="E1111" s="35">
        <v>20479558826</v>
      </c>
      <c r="F1111" s="32" t="s">
        <v>19</v>
      </c>
      <c r="G1111" s="36">
        <v>4177.95</v>
      </c>
      <c r="H1111" s="32" t="s">
        <v>19</v>
      </c>
      <c r="I1111" s="36">
        <v>4177.95</v>
      </c>
    </row>
    <row r="1112" spans="1:9" ht="28.5">
      <c r="A1112" s="31">
        <f t="shared" si="17"/>
        <v>1108</v>
      </c>
      <c r="B1112" s="32">
        <v>4200084314</v>
      </c>
      <c r="C1112" s="33" t="s">
        <v>1198</v>
      </c>
      <c r="D1112" s="34" t="s">
        <v>1578</v>
      </c>
      <c r="E1112" s="35">
        <v>10096456447</v>
      </c>
      <c r="F1112" s="32" t="s">
        <v>19</v>
      </c>
      <c r="G1112" s="36">
        <v>2000</v>
      </c>
      <c r="H1112" s="32" t="s">
        <v>19</v>
      </c>
      <c r="I1112" s="36">
        <v>2000</v>
      </c>
    </row>
    <row r="1113" spans="1:9" ht="28.5">
      <c r="A1113" s="31">
        <f t="shared" si="17"/>
        <v>1109</v>
      </c>
      <c r="B1113" s="32">
        <v>4200084384</v>
      </c>
      <c r="C1113" s="33" t="s">
        <v>1199</v>
      </c>
      <c r="D1113" s="34" t="s">
        <v>1579</v>
      </c>
      <c r="E1113" s="35">
        <v>20602005021</v>
      </c>
      <c r="F1113" s="32" t="s">
        <v>19</v>
      </c>
      <c r="G1113" s="36">
        <v>29000</v>
      </c>
      <c r="H1113" s="32" t="s">
        <v>19</v>
      </c>
      <c r="I1113" s="36">
        <v>29000</v>
      </c>
    </row>
    <row r="1114" spans="1:9">
      <c r="A1114" s="31">
        <f t="shared" si="17"/>
        <v>1110</v>
      </c>
      <c r="B1114" s="32">
        <v>4200084465</v>
      </c>
      <c r="C1114" s="33" t="s">
        <v>1200</v>
      </c>
      <c r="D1114" s="34" t="s">
        <v>1580</v>
      </c>
      <c r="E1114" s="35">
        <v>20516788420</v>
      </c>
      <c r="F1114" s="32" t="s">
        <v>20</v>
      </c>
      <c r="G1114" s="36">
        <v>10856</v>
      </c>
      <c r="H1114" s="32" t="s">
        <v>20</v>
      </c>
      <c r="I1114" s="36">
        <v>10856</v>
      </c>
    </row>
    <row r="1115" spans="1:9" ht="28.5">
      <c r="A1115" s="31">
        <f t="shared" si="17"/>
        <v>1111</v>
      </c>
      <c r="B1115" s="32">
        <v>4200084454</v>
      </c>
      <c r="C1115" s="33" t="s">
        <v>1201</v>
      </c>
      <c r="D1115" s="34" t="s">
        <v>26</v>
      </c>
      <c r="E1115" s="35">
        <v>20479558826</v>
      </c>
      <c r="F1115" s="32" t="s">
        <v>19</v>
      </c>
      <c r="G1115" s="36">
        <v>1639.9</v>
      </c>
      <c r="H1115" s="32" t="s">
        <v>19</v>
      </c>
      <c r="I1115" s="36">
        <v>1639.9</v>
      </c>
    </row>
    <row r="1116" spans="1:9" ht="28.5">
      <c r="A1116" s="31">
        <f t="shared" si="17"/>
        <v>1112</v>
      </c>
      <c r="B1116" s="32">
        <v>4200084316</v>
      </c>
      <c r="C1116" s="33" t="s">
        <v>1202</v>
      </c>
      <c r="D1116" s="34" t="s">
        <v>1581</v>
      </c>
      <c r="E1116" s="35">
        <v>10080061329</v>
      </c>
      <c r="F1116" s="32" t="s">
        <v>19</v>
      </c>
      <c r="G1116" s="36">
        <v>2000</v>
      </c>
      <c r="H1116" s="32" t="s">
        <v>19</v>
      </c>
      <c r="I1116" s="36">
        <v>2000</v>
      </c>
    </row>
    <row r="1117" spans="1:9">
      <c r="A1117" s="31">
        <f t="shared" si="17"/>
        <v>1113</v>
      </c>
      <c r="B1117" s="32">
        <v>4200084199</v>
      </c>
      <c r="C1117" s="33" t="s">
        <v>1203</v>
      </c>
      <c r="D1117" s="34" t="s">
        <v>48</v>
      </c>
      <c r="E1117" s="35">
        <v>20511006547</v>
      </c>
      <c r="F1117" s="32" t="s">
        <v>19</v>
      </c>
      <c r="G1117" s="36">
        <v>1062</v>
      </c>
      <c r="H1117" s="32" t="s">
        <v>19</v>
      </c>
      <c r="I1117" s="36">
        <v>1062</v>
      </c>
    </row>
    <row r="1118" spans="1:9">
      <c r="A1118" s="31">
        <f t="shared" si="17"/>
        <v>1114</v>
      </c>
      <c r="B1118" s="32">
        <v>4200084197</v>
      </c>
      <c r="C1118" s="33" t="s">
        <v>1204</v>
      </c>
      <c r="D1118" s="34" t="s">
        <v>121</v>
      </c>
      <c r="E1118" s="35">
        <v>20603482426</v>
      </c>
      <c r="F1118" s="32" t="s">
        <v>19</v>
      </c>
      <c r="G1118" s="36">
        <v>147.5</v>
      </c>
      <c r="H1118" s="32" t="s">
        <v>19</v>
      </c>
      <c r="I1118" s="36">
        <v>147.5</v>
      </c>
    </row>
    <row r="1119" spans="1:9">
      <c r="A1119" s="31">
        <f t="shared" si="17"/>
        <v>1115</v>
      </c>
      <c r="B1119" s="32">
        <v>4200084086</v>
      </c>
      <c r="C1119" s="33" t="s">
        <v>1205</v>
      </c>
      <c r="D1119" s="34" t="s">
        <v>121</v>
      </c>
      <c r="E1119" s="35">
        <v>20603482426</v>
      </c>
      <c r="F1119" s="32" t="s">
        <v>19</v>
      </c>
      <c r="G1119" s="36">
        <v>2572.4</v>
      </c>
      <c r="H1119" s="32" t="s">
        <v>19</v>
      </c>
      <c r="I1119" s="36">
        <v>2572.4</v>
      </c>
    </row>
    <row r="1120" spans="1:9">
      <c r="A1120" s="31">
        <f t="shared" si="17"/>
        <v>1116</v>
      </c>
      <c r="B1120" s="32">
        <v>4200084821</v>
      </c>
      <c r="C1120" s="33" t="s">
        <v>1206</v>
      </c>
      <c r="D1120" s="34" t="s">
        <v>121</v>
      </c>
      <c r="E1120" s="35">
        <v>20603482426</v>
      </c>
      <c r="F1120" s="32" t="s">
        <v>19</v>
      </c>
      <c r="G1120" s="36">
        <v>1239</v>
      </c>
      <c r="H1120" s="32" t="s">
        <v>19</v>
      </c>
      <c r="I1120" s="36">
        <v>1239</v>
      </c>
    </row>
    <row r="1121" spans="1:9" ht="199.5">
      <c r="A1121" s="31">
        <f t="shared" si="17"/>
        <v>1117</v>
      </c>
      <c r="B1121" s="32">
        <v>4200084089</v>
      </c>
      <c r="C1121" s="33" t="s">
        <v>1684</v>
      </c>
      <c r="D1121" s="34" t="s">
        <v>30</v>
      </c>
      <c r="E1121" s="35">
        <v>20603581530</v>
      </c>
      <c r="F1121" s="32" t="s">
        <v>19</v>
      </c>
      <c r="G1121" s="36">
        <v>4000</v>
      </c>
      <c r="H1121" s="32" t="s">
        <v>19</v>
      </c>
      <c r="I1121" s="36">
        <v>4000</v>
      </c>
    </row>
    <row r="1122" spans="1:9">
      <c r="A1122" s="31">
        <f t="shared" si="17"/>
        <v>1118</v>
      </c>
      <c r="B1122" s="32">
        <v>4200084208</v>
      </c>
      <c r="C1122" s="33" t="s">
        <v>1685</v>
      </c>
      <c r="D1122" s="34" t="s">
        <v>1351</v>
      </c>
      <c r="E1122" s="35">
        <v>20601831881</v>
      </c>
      <c r="F1122" s="32" t="s">
        <v>19</v>
      </c>
      <c r="G1122" s="36">
        <v>4590</v>
      </c>
      <c r="H1122" s="32" t="s">
        <v>19</v>
      </c>
      <c r="I1122" s="36">
        <v>4590</v>
      </c>
    </row>
    <row r="1123" spans="1:9" ht="71.25">
      <c r="A1123" s="31">
        <f t="shared" si="17"/>
        <v>1119</v>
      </c>
      <c r="B1123" s="32">
        <v>4200084491</v>
      </c>
      <c r="C1123" s="33" t="s">
        <v>1686</v>
      </c>
      <c r="D1123" s="34" t="s">
        <v>107</v>
      </c>
      <c r="E1123" s="35">
        <v>20455823880</v>
      </c>
      <c r="F1123" s="32" t="s">
        <v>19</v>
      </c>
      <c r="G1123" s="36">
        <v>391.76</v>
      </c>
      <c r="H1123" s="32" t="s">
        <v>19</v>
      </c>
      <c r="I1123" s="36">
        <v>280.83999999999997</v>
      </c>
    </row>
    <row r="1124" spans="1:9" ht="299.25">
      <c r="A1124" s="31">
        <f t="shared" si="17"/>
        <v>1120</v>
      </c>
      <c r="B1124" s="32">
        <v>4200084497</v>
      </c>
      <c r="C1124" s="33" t="s">
        <v>1207</v>
      </c>
      <c r="D1124" s="34" t="s">
        <v>127</v>
      </c>
      <c r="E1124" s="35">
        <v>20600336691</v>
      </c>
      <c r="F1124" s="32" t="s">
        <v>19</v>
      </c>
      <c r="G1124" s="36">
        <v>3774.82</v>
      </c>
      <c r="H1124" s="32" t="s">
        <v>19</v>
      </c>
      <c r="I1124" s="36">
        <v>3199</v>
      </c>
    </row>
    <row r="1125" spans="1:9" ht="71.25">
      <c r="A1125" s="31">
        <f t="shared" si="17"/>
        <v>1121</v>
      </c>
      <c r="B1125" s="32">
        <v>4200083980</v>
      </c>
      <c r="C1125" s="33" t="s">
        <v>1208</v>
      </c>
      <c r="D1125" s="34" t="s">
        <v>74</v>
      </c>
      <c r="E1125" s="35">
        <v>20517374661</v>
      </c>
      <c r="F1125" s="32" t="s">
        <v>19</v>
      </c>
      <c r="G1125" s="36">
        <v>21240</v>
      </c>
      <c r="H1125" s="32" t="s">
        <v>19</v>
      </c>
      <c r="I1125" s="36">
        <v>21240</v>
      </c>
    </row>
    <row r="1126" spans="1:9" ht="28.5">
      <c r="A1126" s="31">
        <f t="shared" si="17"/>
        <v>1122</v>
      </c>
      <c r="B1126" s="32">
        <v>4200083961</v>
      </c>
      <c r="C1126" s="33" t="s">
        <v>1209</v>
      </c>
      <c r="D1126" s="34" t="s">
        <v>70</v>
      </c>
      <c r="E1126" s="35">
        <v>10082439060</v>
      </c>
      <c r="F1126" s="32" t="s">
        <v>19</v>
      </c>
      <c r="G1126" s="36">
        <v>1386</v>
      </c>
      <c r="H1126" s="32" t="s">
        <v>19</v>
      </c>
      <c r="I1126" s="36">
        <v>1386</v>
      </c>
    </row>
    <row r="1127" spans="1:9" ht="42.75">
      <c r="A1127" s="31">
        <f t="shared" si="17"/>
        <v>1123</v>
      </c>
      <c r="B1127" s="32">
        <v>4200084166</v>
      </c>
      <c r="C1127" s="33" t="s">
        <v>1210</v>
      </c>
      <c r="D1127" s="34" t="s">
        <v>70</v>
      </c>
      <c r="E1127" s="35">
        <v>10082439060</v>
      </c>
      <c r="F1127" s="32" t="s">
        <v>19</v>
      </c>
      <c r="G1127" s="36">
        <v>1097.2</v>
      </c>
      <c r="H1127" s="32" t="s">
        <v>19</v>
      </c>
      <c r="I1127" s="36">
        <v>1097.2</v>
      </c>
    </row>
    <row r="1128" spans="1:9" ht="42.75">
      <c r="A1128" s="31">
        <f t="shared" si="17"/>
        <v>1124</v>
      </c>
      <c r="B1128" s="32">
        <v>4500037630</v>
      </c>
      <c r="C1128" s="33" t="s">
        <v>1210</v>
      </c>
      <c r="D1128" s="34" t="s">
        <v>70</v>
      </c>
      <c r="E1128" s="35">
        <v>10082439060</v>
      </c>
      <c r="F1128" s="32" t="s">
        <v>19</v>
      </c>
      <c r="G1128" s="36">
        <v>1170.8</v>
      </c>
      <c r="H1128" s="32" t="s">
        <v>19</v>
      </c>
      <c r="I1128" s="36">
        <v>1170.8</v>
      </c>
    </row>
    <row r="1129" spans="1:9" ht="199.5">
      <c r="A1129" s="31">
        <f t="shared" si="17"/>
        <v>1125</v>
      </c>
      <c r="B1129" s="32">
        <v>4200084167</v>
      </c>
      <c r="C1129" s="33" t="s">
        <v>1211</v>
      </c>
      <c r="D1129" s="34" t="s">
        <v>128</v>
      </c>
      <c r="E1129" s="35">
        <v>20476580120</v>
      </c>
      <c r="F1129" s="32" t="s">
        <v>19</v>
      </c>
      <c r="G1129" s="36">
        <v>1273.72</v>
      </c>
      <c r="H1129" s="32" t="s">
        <v>19</v>
      </c>
      <c r="I1129" s="36">
        <v>1273.72</v>
      </c>
    </row>
    <row r="1130" spans="1:9" ht="171">
      <c r="A1130" s="31">
        <f t="shared" si="17"/>
        <v>1126</v>
      </c>
      <c r="B1130" s="32">
        <v>4200084436</v>
      </c>
      <c r="C1130" s="33" t="s">
        <v>1212</v>
      </c>
      <c r="D1130" s="34" t="s">
        <v>107</v>
      </c>
      <c r="E1130" s="35">
        <v>20455823880</v>
      </c>
      <c r="F1130" s="32" t="s">
        <v>19</v>
      </c>
      <c r="G1130" s="36">
        <v>2350.56</v>
      </c>
      <c r="H1130" s="32" t="s">
        <v>19</v>
      </c>
      <c r="I1130" s="36">
        <v>2350.56</v>
      </c>
    </row>
    <row r="1131" spans="1:9">
      <c r="A1131" s="31">
        <f t="shared" si="17"/>
        <v>1127</v>
      </c>
      <c r="B1131" s="32">
        <v>4200084678</v>
      </c>
      <c r="C1131" s="33" t="s">
        <v>1213</v>
      </c>
      <c r="D1131" s="34" t="s">
        <v>1582</v>
      </c>
      <c r="E1131" s="35">
        <v>20252883941</v>
      </c>
      <c r="F1131" s="32" t="s">
        <v>19</v>
      </c>
      <c r="G1131" s="36">
        <v>2360</v>
      </c>
      <c r="H1131" s="32" t="s">
        <v>19</v>
      </c>
      <c r="I1131" s="36">
        <v>2360</v>
      </c>
    </row>
    <row r="1132" spans="1:9">
      <c r="A1132" s="31">
        <f t="shared" si="17"/>
        <v>1128</v>
      </c>
      <c r="B1132" s="32">
        <v>4200084685</v>
      </c>
      <c r="C1132" s="33" t="s">
        <v>1214</v>
      </c>
      <c r="D1132" s="34" t="s">
        <v>1583</v>
      </c>
      <c r="E1132" s="35">
        <v>20608464230</v>
      </c>
      <c r="F1132" s="32" t="s">
        <v>19</v>
      </c>
      <c r="G1132" s="36">
        <v>2950</v>
      </c>
      <c r="H1132" s="32" t="s">
        <v>19</v>
      </c>
      <c r="I1132" s="36">
        <v>2950</v>
      </c>
    </row>
    <row r="1133" spans="1:9">
      <c r="A1133" s="31">
        <f t="shared" si="17"/>
        <v>1129</v>
      </c>
      <c r="B1133" s="32">
        <v>4500037711</v>
      </c>
      <c r="C1133" s="33" t="s">
        <v>1215</v>
      </c>
      <c r="D1133" s="34" t="s">
        <v>229</v>
      </c>
      <c r="E1133" s="35">
        <v>20520767143</v>
      </c>
      <c r="F1133" s="32" t="s">
        <v>19</v>
      </c>
      <c r="G1133" s="36">
        <v>9204</v>
      </c>
      <c r="H1133" s="32" t="s">
        <v>19</v>
      </c>
      <c r="I1133" s="36">
        <v>4490</v>
      </c>
    </row>
    <row r="1134" spans="1:9" ht="28.5">
      <c r="A1134" s="31">
        <f t="shared" si="17"/>
        <v>1130</v>
      </c>
      <c r="B1134" s="32">
        <v>4500037231</v>
      </c>
      <c r="C1134" s="33" t="s">
        <v>1216</v>
      </c>
      <c r="D1134" s="34" t="s">
        <v>12</v>
      </c>
      <c r="E1134" s="35">
        <v>20101095828</v>
      </c>
      <c r="F1134" s="32" t="s">
        <v>20</v>
      </c>
      <c r="G1134" s="36">
        <v>11904.52</v>
      </c>
      <c r="H1134" s="32" t="s">
        <v>20</v>
      </c>
      <c r="I1134" s="36">
        <v>8425.2000000000007</v>
      </c>
    </row>
    <row r="1135" spans="1:9" ht="42.75">
      <c r="A1135" s="31">
        <f t="shared" si="17"/>
        <v>1131</v>
      </c>
      <c r="B1135" s="32">
        <v>4200084605</v>
      </c>
      <c r="C1135" s="33" t="s">
        <v>1217</v>
      </c>
      <c r="D1135" s="34" t="s">
        <v>1288</v>
      </c>
      <c r="E1135" s="35">
        <v>20454655274</v>
      </c>
      <c r="F1135" s="32" t="s">
        <v>19</v>
      </c>
      <c r="G1135" s="36">
        <v>4550</v>
      </c>
      <c r="H1135" s="32" t="s">
        <v>19</v>
      </c>
      <c r="I1135" s="36">
        <v>4550</v>
      </c>
    </row>
    <row r="1136" spans="1:9" ht="28.5">
      <c r="A1136" s="31">
        <f t="shared" si="17"/>
        <v>1132</v>
      </c>
      <c r="B1136" s="32">
        <v>4200084882</v>
      </c>
      <c r="C1136" s="33" t="s">
        <v>1218</v>
      </c>
      <c r="D1136" s="34" t="s">
        <v>133</v>
      </c>
      <c r="E1136" s="35">
        <v>20600303571</v>
      </c>
      <c r="F1136" s="32" t="s">
        <v>19</v>
      </c>
      <c r="G1136" s="36">
        <v>2500</v>
      </c>
      <c r="H1136" s="32" t="s">
        <v>19</v>
      </c>
      <c r="I1136" s="36">
        <v>2500</v>
      </c>
    </row>
    <row r="1137" spans="1:9" ht="57">
      <c r="A1137" s="31">
        <f t="shared" si="17"/>
        <v>1133</v>
      </c>
      <c r="B1137" s="32">
        <v>4200084415</v>
      </c>
      <c r="C1137" s="33" t="s">
        <v>1219</v>
      </c>
      <c r="D1137" s="34" t="s">
        <v>117</v>
      </c>
      <c r="E1137" s="35">
        <v>20527344019</v>
      </c>
      <c r="F1137" s="32" t="s">
        <v>19</v>
      </c>
      <c r="G1137" s="36">
        <v>28475</v>
      </c>
      <c r="H1137" s="32" t="s">
        <v>19</v>
      </c>
      <c r="I1137" s="36">
        <v>28475</v>
      </c>
    </row>
    <row r="1138" spans="1:9">
      <c r="A1138" s="31">
        <f t="shared" si="17"/>
        <v>1134</v>
      </c>
      <c r="B1138" s="32">
        <v>4200084082</v>
      </c>
      <c r="C1138" s="33" t="s">
        <v>1220</v>
      </c>
      <c r="D1138" s="34" t="s">
        <v>30</v>
      </c>
      <c r="E1138" s="35">
        <v>20603581530</v>
      </c>
      <c r="F1138" s="32" t="s">
        <v>19</v>
      </c>
      <c r="G1138" s="36">
        <v>4599.6400000000003</v>
      </c>
      <c r="H1138" s="32" t="s">
        <v>19</v>
      </c>
      <c r="I1138" s="36">
        <v>4599.6400000000003</v>
      </c>
    </row>
    <row r="1139" spans="1:9" ht="409.5">
      <c r="A1139" s="31">
        <f t="shared" si="17"/>
        <v>1135</v>
      </c>
      <c r="B1139" s="32">
        <v>4200084602</v>
      </c>
      <c r="C1139" s="33" t="s">
        <v>1221</v>
      </c>
      <c r="D1139" s="34" t="s">
        <v>65</v>
      </c>
      <c r="E1139" s="35">
        <v>20514986232</v>
      </c>
      <c r="F1139" s="32" t="s">
        <v>19</v>
      </c>
      <c r="G1139" s="36">
        <v>1255</v>
      </c>
      <c r="H1139" s="32" t="s">
        <v>19</v>
      </c>
      <c r="I1139" s="36">
        <v>1255</v>
      </c>
    </row>
    <row r="1140" spans="1:9" ht="28.5">
      <c r="A1140" s="31">
        <f t="shared" si="17"/>
        <v>1136</v>
      </c>
      <c r="B1140" s="32">
        <v>4200084750</v>
      </c>
      <c r="C1140" s="33" t="s">
        <v>1222</v>
      </c>
      <c r="D1140" s="34" t="s">
        <v>1584</v>
      </c>
      <c r="E1140" s="35">
        <v>20525062806</v>
      </c>
      <c r="F1140" s="32" t="s">
        <v>19</v>
      </c>
      <c r="G1140" s="36">
        <v>45599.86</v>
      </c>
      <c r="H1140" s="32" t="s">
        <v>19</v>
      </c>
      <c r="I1140" s="36">
        <v>45599.86</v>
      </c>
    </row>
    <row r="1141" spans="1:9" ht="114">
      <c r="A1141" s="31">
        <f t="shared" si="17"/>
        <v>1137</v>
      </c>
      <c r="B1141" s="32">
        <v>4200084460</v>
      </c>
      <c r="C1141" s="33" t="s">
        <v>1223</v>
      </c>
      <c r="D1141" s="34" t="s">
        <v>79</v>
      </c>
      <c r="E1141" s="35">
        <v>20525753388</v>
      </c>
      <c r="F1141" s="32" t="s">
        <v>19</v>
      </c>
      <c r="G1141" s="36">
        <v>489.7</v>
      </c>
      <c r="H1141" s="32" t="s">
        <v>19</v>
      </c>
      <c r="I1141" s="36">
        <v>489.7</v>
      </c>
    </row>
    <row r="1142" spans="1:9" ht="28.5">
      <c r="A1142" s="31">
        <f t="shared" si="17"/>
        <v>1138</v>
      </c>
      <c r="B1142" s="32">
        <v>4200084368</v>
      </c>
      <c r="C1142" s="33" t="s">
        <v>1224</v>
      </c>
      <c r="D1142" s="34" t="s">
        <v>1541</v>
      </c>
      <c r="E1142" s="35">
        <v>10403449992</v>
      </c>
      <c r="F1142" s="32" t="s">
        <v>19</v>
      </c>
      <c r="G1142" s="36">
        <v>7350.56</v>
      </c>
      <c r="H1142" s="32" t="s">
        <v>19</v>
      </c>
      <c r="I1142" s="36">
        <v>6229.29</v>
      </c>
    </row>
    <row r="1143" spans="1:9" ht="28.5">
      <c r="A1143" s="31">
        <f t="shared" si="17"/>
        <v>1139</v>
      </c>
      <c r="B1143" s="32">
        <v>4500037237</v>
      </c>
      <c r="C1143" s="33" t="s">
        <v>1225</v>
      </c>
      <c r="D1143" s="34" t="s">
        <v>193</v>
      </c>
      <c r="E1143" s="35">
        <v>20100522030</v>
      </c>
      <c r="F1143" s="32" t="s">
        <v>19</v>
      </c>
      <c r="G1143" s="36">
        <v>37271.67</v>
      </c>
      <c r="H1143" s="32" t="s">
        <v>19</v>
      </c>
      <c r="I1143" s="36">
        <v>12786.96</v>
      </c>
    </row>
    <row r="1144" spans="1:9" ht="28.5">
      <c r="A1144" s="31">
        <f t="shared" si="17"/>
        <v>1140</v>
      </c>
      <c r="B1144" s="32">
        <v>4200084177</v>
      </c>
      <c r="C1144" s="33" t="s">
        <v>1226</v>
      </c>
      <c r="D1144" s="34" t="s">
        <v>54</v>
      </c>
      <c r="E1144" s="35">
        <v>10425207097</v>
      </c>
      <c r="F1144" s="32" t="s">
        <v>19</v>
      </c>
      <c r="G1144" s="36">
        <v>42300</v>
      </c>
      <c r="H1144" s="32" t="s">
        <v>19</v>
      </c>
      <c r="I1144" s="36">
        <v>42300</v>
      </c>
    </row>
    <row r="1145" spans="1:9" ht="42.75">
      <c r="A1145" s="31">
        <f t="shared" si="17"/>
        <v>1141</v>
      </c>
      <c r="B1145" s="32">
        <v>4200084489</v>
      </c>
      <c r="C1145" s="33" t="s">
        <v>1227</v>
      </c>
      <c r="D1145" s="34" t="s">
        <v>68</v>
      </c>
      <c r="E1145" s="35">
        <v>20483995254</v>
      </c>
      <c r="F1145" s="32" t="s">
        <v>19</v>
      </c>
      <c r="G1145" s="36">
        <v>10336.799999999999</v>
      </c>
      <c r="H1145" s="32" t="s">
        <v>19</v>
      </c>
      <c r="I1145" s="36">
        <v>10336.799999999999</v>
      </c>
    </row>
    <row r="1146" spans="1:9" ht="28.5">
      <c r="A1146" s="31">
        <f t="shared" si="17"/>
        <v>1142</v>
      </c>
      <c r="B1146" s="32">
        <v>4200084235</v>
      </c>
      <c r="C1146" s="33" t="s">
        <v>1228</v>
      </c>
      <c r="D1146" s="34" t="s">
        <v>1388</v>
      </c>
      <c r="E1146" s="35">
        <v>20567146007</v>
      </c>
      <c r="F1146" s="32" t="s">
        <v>19</v>
      </c>
      <c r="G1146" s="36">
        <v>600</v>
      </c>
      <c r="H1146" s="32" t="s">
        <v>19</v>
      </c>
      <c r="I1146" s="36">
        <v>600</v>
      </c>
    </row>
    <row r="1147" spans="1:9" ht="28.5">
      <c r="A1147" s="31">
        <f t="shared" si="17"/>
        <v>1143</v>
      </c>
      <c r="B1147" s="32">
        <v>4200084880</v>
      </c>
      <c r="C1147" s="33" t="s">
        <v>1229</v>
      </c>
      <c r="D1147" s="34" t="s">
        <v>40</v>
      </c>
      <c r="E1147" s="35">
        <v>20493469488</v>
      </c>
      <c r="F1147" s="32" t="s">
        <v>19</v>
      </c>
      <c r="G1147" s="36">
        <v>2650</v>
      </c>
      <c r="H1147" s="32" t="s">
        <v>19</v>
      </c>
      <c r="I1147" s="36">
        <v>2650</v>
      </c>
    </row>
    <row r="1148" spans="1:9" ht="28.5">
      <c r="A1148" s="31">
        <f t="shared" si="17"/>
        <v>1144</v>
      </c>
      <c r="B1148" s="32">
        <v>4200084657</v>
      </c>
      <c r="C1148" s="33" t="s">
        <v>1230</v>
      </c>
      <c r="D1148" s="34" t="s">
        <v>126</v>
      </c>
      <c r="E1148" s="35">
        <v>20493354826</v>
      </c>
      <c r="F1148" s="32" t="s">
        <v>19</v>
      </c>
      <c r="G1148" s="36">
        <v>3500</v>
      </c>
      <c r="H1148" s="32" t="s">
        <v>19</v>
      </c>
      <c r="I1148" s="36">
        <v>3500</v>
      </c>
    </row>
    <row r="1149" spans="1:9" ht="85.5">
      <c r="A1149" s="31">
        <f t="shared" si="17"/>
        <v>1145</v>
      </c>
      <c r="B1149" s="32">
        <v>4200084645</v>
      </c>
      <c r="C1149" s="33" t="s">
        <v>1231</v>
      </c>
      <c r="D1149" s="34" t="s">
        <v>91</v>
      </c>
      <c r="E1149" s="35">
        <v>20528194746</v>
      </c>
      <c r="F1149" s="32" t="s">
        <v>19</v>
      </c>
      <c r="G1149" s="36">
        <v>39127.599999999999</v>
      </c>
      <c r="H1149" s="32" t="s">
        <v>19</v>
      </c>
      <c r="I1149" s="36">
        <v>39127.599999999999</v>
      </c>
    </row>
    <row r="1150" spans="1:9" ht="42.75">
      <c r="A1150" s="31">
        <f t="shared" si="17"/>
        <v>1146</v>
      </c>
      <c r="B1150" s="32">
        <v>4200084295</v>
      </c>
      <c r="C1150" s="33" t="s">
        <v>1232</v>
      </c>
      <c r="D1150" s="34" t="s">
        <v>76</v>
      </c>
      <c r="E1150" s="35">
        <v>20561146617</v>
      </c>
      <c r="F1150" s="32" t="s">
        <v>19</v>
      </c>
      <c r="G1150" s="36">
        <v>42805.96</v>
      </c>
      <c r="H1150" s="32" t="s">
        <v>19</v>
      </c>
      <c r="I1150" s="36">
        <v>42805.96</v>
      </c>
    </row>
    <row r="1151" spans="1:9" ht="42.75">
      <c r="A1151" s="31">
        <f t="shared" si="17"/>
        <v>1147</v>
      </c>
      <c r="B1151" s="32">
        <v>4200084804</v>
      </c>
      <c r="C1151" s="33" t="s">
        <v>1233</v>
      </c>
      <c r="D1151" s="34" t="s">
        <v>34</v>
      </c>
      <c r="E1151" s="35">
        <v>20379372741</v>
      </c>
      <c r="F1151" s="32" t="s">
        <v>19</v>
      </c>
      <c r="G1151" s="36">
        <v>15930</v>
      </c>
      <c r="H1151" s="32" t="s">
        <v>19</v>
      </c>
      <c r="I1151" s="36">
        <v>15930</v>
      </c>
    </row>
    <row r="1152" spans="1:9" ht="28.5">
      <c r="A1152" s="31">
        <f t="shared" si="17"/>
        <v>1148</v>
      </c>
      <c r="B1152" s="32">
        <v>4500037331</v>
      </c>
      <c r="C1152" s="33" t="s">
        <v>1234</v>
      </c>
      <c r="D1152" s="34" t="s">
        <v>10</v>
      </c>
      <c r="E1152" s="35">
        <v>20551863833</v>
      </c>
      <c r="F1152" s="32" t="s">
        <v>19</v>
      </c>
      <c r="G1152" s="36">
        <v>16966.39</v>
      </c>
      <c r="H1152" s="32" t="s">
        <v>19</v>
      </c>
      <c r="I1152" s="36">
        <v>12189.4</v>
      </c>
    </row>
    <row r="1153" spans="1:9" ht="29.25" thickBot="1">
      <c r="A1153" s="37">
        <f t="shared" si="17"/>
        <v>1149</v>
      </c>
      <c r="B1153" s="38">
        <v>4500037440</v>
      </c>
      <c r="C1153" s="39" t="s">
        <v>1235</v>
      </c>
      <c r="D1153" s="40" t="s">
        <v>1585</v>
      </c>
      <c r="E1153" s="41">
        <v>20290561451</v>
      </c>
      <c r="F1153" s="38" t="s">
        <v>20</v>
      </c>
      <c r="G1153" s="42">
        <v>8465.06</v>
      </c>
      <c r="H1153" s="38" t="s">
        <v>20</v>
      </c>
      <c r="I1153" s="42">
        <v>8465.06</v>
      </c>
    </row>
    <row r="1154" spans="1:9">
      <c r="A1154" s="6"/>
      <c r="B1154" s="7"/>
      <c r="C1154" s="8"/>
      <c r="D1154" s="9"/>
      <c r="E1154" s="10"/>
      <c r="F1154" s="7"/>
      <c r="G1154" s="11"/>
      <c r="H1154" s="7"/>
      <c r="I1154" s="11"/>
    </row>
    <row r="1155" spans="1:9">
      <c r="A1155" s="14" t="s">
        <v>1588</v>
      </c>
      <c r="B1155" s="14"/>
      <c r="C1155" s="14"/>
      <c r="D1155" s="14"/>
    </row>
    <row r="1156" spans="1:9">
      <c r="A1156" s="43" t="s">
        <v>90</v>
      </c>
    </row>
  </sheetData>
  <autoFilter ref="A4:J1153" xr:uid="{00000000-0001-0000-0000-000000000000}"/>
  <mergeCells count="10">
    <mergeCell ref="A1155:D1155"/>
    <mergeCell ref="A1:I1"/>
    <mergeCell ref="A3:A4"/>
    <mergeCell ref="B3:B4"/>
    <mergeCell ref="C3:C4"/>
    <mergeCell ref="D3:E3"/>
    <mergeCell ref="F3:F4"/>
    <mergeCell ref="G3:G4"/>
    <mergeCell ref="H3:H4"/>
    <mergeCell ref="I3:I4"/>
  </mergeCells>
  <printOptions horizontalCentered="1"/>
  <pageMargins left="0.70866141732283472" right="0.70866141732283472" top="0.74803149606299213" bottom="0.74803149606299213" header="0.31496062992125984" footer="0.31496062992125984"/>
  <pageSetup paperSize="9" scale="62"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3904EC-9D95-4347-B9BE-7E2BCB9C13CF}">
  <ds:schemaRefs>
    <ds:schemaRef ds:uri="http://schemas.microsoft.com/sharepoint/v3/contenttype/forms"/>
  </ds:schemaRefs>
</ds:datastoreItem>
</file>

<file path=customXml/itemProps2.xml><?xml version="1.0" encoding="utf-8"?>
<ds:datastoreItem xmlns:ds="http://schemas.openxmlformats.org/officeDocument/2006/customXml" ds:itemID="{8F35FAF3-D538-4247-A037-C55FA4D9EC1F}">
  <ds:schemaRefs>
    <ds:schemaRef ds:uri="http://purl.org/dc/elements/1.1/"/>
    <ds:schemaRef ds:uri="http://purl.org/dc/dcmitype/"/>
    <ds:schemaRef ds:uri="http://schemas.openxmlformats.org/package/2006/metadata/core-properties"/>
    <ds:schemaRef ds:uri="http://schemas.microsoft.com/office/2006/documentManagement/types"/>
    <ds:schemaRef ds:uri="f02d9e0f-0f5e-4b1f-9152-9ea9f6c7cd3b"/>
    <ds:schemaRef ds:uri="http://schemas.microsoft.com/office/infopath/2007/PartnerControls"/>
    <ds:schemaRef ds:uri="http://purl.org/dc/terms/"/>
    <ds:schemaRef ds:uri="f4fe0793-31a9-4a78-bf5f-9fff477a4ec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224559C-5279-4004-9A76-E7F2C80D6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31 </vt:lpstr>
      <vt:lpstr>'FORMATO 31 '!Área_de_impresión</vt:lpstr>
      <vt:lpstr>'FORMATO 31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2022-01-14T14:35:30Z</cp:lastPrinted>
  <dcterms:created xsi:type="dcterms:W3CDTF">2017-04-04T20:15:38Z</dcterms:created>
  <dcterms:modified xsi:type="dcterms:W3CDTF">2022-07-15T13:38:24Z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